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/>
  </bookViews>
  <sheets>
    <sheet name="目录" sheetId="1" r:id="rId1"/>
    <sheet name="表1 单位收支总表" sheetId="2" r:id="rId2"/>
    <sheet name="表2 单位收入总表" sheetId="3" r:id="rId3"/>
    <sheet name="表3 单位支出总表" sheetId="4" r:id="rId4"/>
    <sheet name="表4 财政拨款收支总表" sheetId="5" r:id="rId5"/>
    <sheet name="表5 一般公共预算支出" sheetId="6" r:id="rId6"/>
    <sheet name="表6 一般公共预算财政基本支出（部门经济分类）" sheetId="7" r:id="rId7"/>
    <sheet name="表7 一般公共预算财政项目支出（部门经济分类）" sheetId="8" r:id="rId8"/>
    <sheet name="表8 一般公共预算“三公”经费支出表" sheetId="10" r:id="rId9"/>
    <sheet name="表9 政府性基金预算支出表" sheetId="12" r:id="rId10"/>
    <sheet name="表10 国有资本预算支出表" sheetId="13" r:id="rId11"/>
    <sheet name="表11 政府采购预算明细表" sheetId="14" r:id="rId12"/>
    <sheet name="表12 部门整体绩效目标表" sheetId="15" r:id="rId13"/>
    <sheet name="表13 项目支出绩效目标表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<sst xmlns="http://schemas.openxmlformats.org/spreadsheetml/2006/main" count="430" uniqueCount="293">
  <si>
    <t>2025年璧山区单位预算公开表（目录）</t>
  </si>
  <si>
    <t>编号</t>
  </si>
  <si>
    <t>工作表名</t>
  </si>
  <si>
    <t>表1</t>
  </si>
  <si>
    <t>2025年璧山区单位收支预算总表</t>
  </si>
  <si>
    <t>表2</t>
  </si>
  <si>
    <t>2025年璧山区单位收入预算总表</t>
  </si>
  <si>
    <t>表3</t>
  </si>
  <si>
    <t>2025年璧山区单位支出预算总表</t>
  </si>
  <si>
    <t>表4</t>
  </si>
  <si>
    <t>2025年璧山区单位财政拨款收支预算总表</t>
  </si>
  <si>
    <t>表5</t>
  </si>
  <si>
    <t>2025年璧山区单位一般公共预算财政拨款支出预算表</t>
  </si>
  <si>
    <t>表6</t>
  </si>
  <si>
    <t>2025年璧山区单位一般公共预算财政拨款基本支出预算表（部门预算支出经济分类科目）</t>
  </si>
  <si>
    <t>表7</t>
  </si>
  <si>
    <t>2025年璧山区单位一般公共预算财政拨款项目支出预算表（部门预算支出经济分类科目）</t>
  </si>
  <si>
    <t>表8</t>
  </si>
  <si>
    <t>2025年璧山区单位一般公共预算“三公”经费支出预算表</t>
  </si>
  <si>
    <t>表9</t>
  </si>
  <si>
    <t>2025年璧山区单位政府性基金预算财政拨款支出预算表</t>
  </si>
  <si>
    <t>表10</t>
  </si>
  <si>
    <t>2025年璧山区单位国有资本经营预算财政拨款支出预算表</t>
  </si>
  <si>
    <t>表11</t>
  </si>
  <si>
    <t>2025年璧山区单位政府采购预算明细表</t>
  </si>
  <si>
    <t>表12</t>
  </si>
  <si>
    <t>2025年璧山区单位整体支出绩效目标表</t>
  </si>
  <si>
    <t>表13</t>
  </si>
  <si>
    <t>2025年璧山区单位项目支出绩效目标表</t>
  </si>
  <si>
    <t>单位公开表1</t>
  </si>
  <si>
    <t>单位全称：重庆市璧山区应急管理综合行政执法支队</t>
  </si>
  <si>
    <t>单位：万元</t>
  </si>
  <si>
    <t>收入</t>
  </si>
  <si>
    <t>支出</t>
  </si>
  <si>
    <t>项目</t>
  </si>
  <si>
    <t>预算数</t>
  </si>
  <si>
    <t>合计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</si>
  <si>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</si>
  <si>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</si>
  <si>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</si>
  <si>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</si>
  <si>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</si>
  <si>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</si>
  <si>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财政专户管理资金</t>
  </si>
  <si>
    <t>灾害防治及应急管理支出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</si>
  <si>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</si>
  <si>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</si>
  <si>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</si>
  <si>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</si>
  <si>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</si>
  <si>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单位公开表2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</si>
  <si>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</si>
  <si>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</si>
  <si>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</si>
  <si>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</si>
  <si>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</si>
  <si>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</si>
  <si>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</si>
  <si>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</si>
  <si>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</si>
  <si>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</si>
  <si>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</si>
  <si>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科目编码</t>
  </si>
  <si>
    <t>科目名称</t>
  </si>
  <si>
    <t>208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</si>
  <si>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</si>
  <si>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</si>
  <si>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</si>
  <si>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</si>
  <si>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</si>
  <si>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</si>
  <si>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</si>
  <si>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</si>
  <si>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t>210</t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</si>
  <si>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</si>
  <si>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</si>
  <si>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</si>
  <si>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</si>
  <si>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2101103</t>
    </r>
  </si>
  <si>
    <r>
      <rPr>
        <sz val="9"/>
        <color rgb="FF000000"/>
        <rFont val="Dialog.plain"/>
        <charset val="134"/>
      </rPr>
      <t>  公务员医疗补助</t>
    </r>
  </si>
  <si>
    <t>221</t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</si>
  <si>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</si>
  <si>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</si>
  <si>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</si>
  <si>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</si>
  <si>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224</t>
  </si>
  <si>
    <r>
      <rPr>
        <sz val="9"/>
        <color rgb="FF000000"/>
        <rFont val="Dialog.plain"/>
        <charset val="134"/>
      </rPr>
      <t> 22401</t>
    </r>
  </si>
  <si>
    <r>
      <rPr>
        <sz val="9"/>
        <color rgb="FF000000"/>
        <rFont val="Dialog.plain"/>
        <charset val="134"/>
      </rPr>
      <t> 应急管理事务</t>
    </r>
  </si>
  <si>
    <r>
      <rPr>
        <sz val="9"/>
        <color rgb="FF000000"/>
        <rFont val="Dialog.plain"/>
        <charset val="134"/>
      </rPr>
      <t>  2240101</t>
    </r>
  </si>
  <si>
    <r>
      <rPr>
        <sz val="9"/>
        <color rgb="FF000000"/>
        <rFont val="Dialog.plain"/>
        <charset val="134"/>
      </rPr>
      <t>  行政运行</t>
    </r>
  </si>
  <si>
    <t>单位公开表3</t>
  </si>
  <si>
    <t>基本支出</t>
  </si>
  <si>
    <t>项目支出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</si>
  <si>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</si>
  <si>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</si>
  <si>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</si>
  <si>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</si>
  <si>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</si>
  <si>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</si>
  <si>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</si>
  <si>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</si>
  <si>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</si>
  <si>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</si>
  <si>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</si>
  <si>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</si>
  <si>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</si>
  <si>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</si>
  <si>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</si>
  <si>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</si>
  <si>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</si>
  <si>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</si>
  <si>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22401</t>
    </r>
  </si>
  <si>
    <r>
      <rPr>
        <sz val="12"/>
        <color rgb="FF000000"/>
        <rFont val="Dialog.plain"/>
        <charset val="134"/>
      </rPr>
      <t> 应急管理事务</t>
    </r>
  </si>
  <si>
    <r>
      <rPr>
        <sz val="12"/>
        <color rgb="FF000000"/>
        <rFont val="Dialog.plain"/>
        <charset val="134"/>
      </rPr>
      <t>  2240101</t>
    </r>
  </si>
  <si>
    <r>
      <rPr>
        <sz val="12"/>
        <color rgb="FF000000"/>
        <rFont val="Dialog.plain"/>
        <charset val="134"/>
      </rPr>
      <t>  行政运行</t>
    </r>
  </si>
  <si>
    <t>单位公开表4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</si>
  <si>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</si>
  <si>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</si>
  <si>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</si>
  <si>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</si>
  <si>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</si>
  <si>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</si>
  <si>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</si>
  <si>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</si>
  <si>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</si>
  <si>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</si>
  <si>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</si>
  <si>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</si>
  <si>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单位公开表5</t>
  </si>
  <si>
    <t>功能分类科目</t>
  </si>
  <si>
    <t>2025年预算数</t>
  </si>
  <si>
    <t xml:space="preserve"> 科目编码</t>
  </si>
  <si>
    <t>小计</t>
  </si>
  <si>
    <t xml:space="preserve">基本支出 </t>
  </si>
  <si>
    <t xml:space="preserve">项目支出 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</si>
  <si>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</si>
  <si>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</si>
  <si>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</si>
  <si>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</si>
  <si>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</si>
  <si>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</si>
  <si>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</si>
  <si>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</si>
  <si>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</si>
  <si>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</si>
  <si>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</si>
  <si>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</si>
  <si>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</si>
  <si>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</si>
  <si>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</si>
  <si>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</si>
  <si>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</si>
  <si>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</si>
  <si>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r>
      <rPr>
        <sz val="10"/>
        <color rgb="FF000000"/>
        <rFont val="Dialog.plain"/>
        <charset val="134"/>
      </rPr>
      <t> 22401</t>
    </r>
  </si>
  <si>
    <r>
      <rPr>
        <sz val="10"/>
        <color rgb="FF000000"/>
        <rFont val="Dialog.plain"/>
        <charset val="134"/>
      </rPr>
      <t> 应急管理事务</t>
    </r>
  </si>
  <si>
    <r>
      <rPr>
        <sz val="10"/>
        <color rgb="FF000000"/>
        <rFont val="Dialog.plain"/>
        <charset val="134"/>
      </rPr>
      <t>  2240101</t>
    </r>
  </si>
  <si>
    <r>
      <rPr>
        <sz val="10"/>
        <color rgb="FF000000"/>
        <rFont val="Dialog.plain"/>
        <charset val="134"/>
      </rPr>
      <t>  行政运行</t>
    </r>
  </si>
  <si>
    <t>单位公开表6</t>
  </si>
  <si>
    <t>2025年璧山区单位一般公共预算财政拨款基本支出预算表</t>
  </si>
  <si>
    <t>（部门预算支出经济分类科目）</t>
  </si>
  <si>
    <t>部门预算经济科目</t>
  </si>
  <si>
    <t>2025年基本支出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</si>
  <si>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</si>
  <si>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</si>
  <si>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</si>
  <si>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</si>
  <si>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</si>
  <si>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</si>
  <si>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</si>
  <si>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</si>
  <si>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</si>
  <si>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</si>
  <si>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</si>
  <si>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</si>
  <si>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</si>
  <si>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</si>
  <si>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</si>
  <si>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</si>
  <si>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30111</t>
    </r>
  </si>
  <si>
    <r>
      <rPr>
        <sz val="10"/>
        <color rgb="FF000000"/>
        <rFont val="Dialog.plain"/>
        <charset val="134"/>
      </rPr>
      <t> 公务员医疗补助缴费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</si>
  <si>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</si>
  <si>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</si>
  <si>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</si>
  <si>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</si>
  <si>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</si>
  <si>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</si>
  <si>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</si>
  <si>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</si>
  <si>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</si>
  <si>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</si>
  <si>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</si>
  <si>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</si>
  <si>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</si>
  <si>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</si>
  <si>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</si>
  <si>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</si>
  <si>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</si>
  <si>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</si>
  <si>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</si>
  <si>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</si>
  <si>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</si>
  <si>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</si>
  <si>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</si>
  <si>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</si>
  <si>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</si>
  <si>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</si>
  <si>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</si>
  <si>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</si>
  <si>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</si>
  <si>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</si>
  <si>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</si>
  <si>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</si>
  <si>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</si>
  <si>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</si>
  <si>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</si>
  <si>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</si>
  <si>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</si>
  <si>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</si>
  <si>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t>单位公开表7</t>
  </si>
  <si>
    <t>2025年璧山区单位一般公共预算财政拨款项目支出预算表</t>
  </si>
  <si>
    <t>备注：本单位2025年无项目支出安排，因此本表无数据。</t>
  </si>
  <si>
    <t>单位公开表8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</si>
  <si>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</si>
  <si>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</si>
  <si>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</si>
  <si>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</si>
  <si>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</si>
  <si>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备注：本单位2025年无“三公”经费安排的支出，因此本表无数据。</t>
  </si>
  <si>
    <t>单位公开表9</t>
  </si>
  <si>
    <t>备注：本单位2025年无政府性基金预算财政拨款收入和安排的支出，因此本表无数据。</t>
  </si>
  <si>
    <t>单位公开表12</t>
  </si>
  <si>
    <t>备注：本单位2025年无国有资本经营预算财政拨款收入和安排的支出，因此本表无数据。</t>
  </si>
  <si>
    <t>单位公开表13</t>
  </si>
  <si>
    <t>上年结转结余资金</t>
  </si>
  <si>
    <t>财政专户管理收入</t>
  </si>
  <si>
    <t>货物类</t>
  </si>
  <si>
    <t>工程类</t>
  </si>
  <si>
    <t>服务类</t>
  </si>
  <si>
    <t>单位公开表14</t>
  </si>
  <si>
    <t>部门名称</t>
  </si>
  <si>
    <t>122002-重庆市璧山区应急管理综合行政执法支队</t>
  </si>
  <si>
    <t>部门支出预算总额（万元)</t>
  </si>
  <si>
    <t>归口科室</t>
  </si>
  <si>
    <t>007-经济建设科</t>
  </si>
  <si>
    <t>人员编制</t>
  </si>
  <si>
    <t>实有人数</t>
  </si>
  <si>
    <t>联系人</t>
  </si>
  <si>
    <t>李丹</t>
  </si>
  <si>
    <t>联系电话</t>
  </si>
  <si>
    <t>当年整体绩效目标</t>
  </si>
  <si>
    <t>受主管部门委托，负责区级安全生产类、自然灾害类综合执法，按时限要求办理事故及一般程序案件调查，年度执法检查计划按时完成率=100%；年度事故案件办结率≥90%；人员经费足额保障率=100%。</t>
  </si>
  <si>
    <t>绩效指标</t>
  </si>
  <si>
    <t>指标内容</t>
  </si>
  <si>
    <t>计量单位</t>
  </si>
  <si>
    <t>指标性质</t>
  </si>
  <si>
    <t>指标值</t>
  </si>
  <si>
    <t>权重</t>
  </si>
  <si>
    <t>是否核心指标</t>
  </si>
  <si>
    <t>人员经费足额保障率</t>
  </si>
  <si>
    <t>%</t>
  </si>
  <si>
    <t>=</t>
  </si>
  <si>
    <t>100</t>
  </si>
  <si>
    <t>是</t>
  </si>
  <si>
    <t>人员经费发放及时率</t>
  </si>
  <si>
    <t>否</t>
  </si>
  <si>
    <t>年度执法检查计划按时完成率</t>
  </si>
  <si>
    <t>执法人员被投诉率</t>
  </si>
  <si>
    <t>≤</t>
  </si>
  <si>
    <t>5</t>
  </si>
  <si>
    <t>年度事故案件办结率</t>
  </si>
  <si>
    <t>≥</t>
  </si>
  <si>
    <t>90</t>
  </si>
  <si>
    <t>预算执行率</t>
  </si>
  <si>
    <t>95</t>
  </si>
  <si>
    <t>案件应诉率</t>
  </si>
  <si>
    <t>单位公开表15</t>
  </si>
  <si>
    <t>申报单位</t>
  </si>
  <si>
    <t>项目编码</t>
  </si>
  <si>
    <t>项目名称</t>
  </si>
  <si>
    <t>项目类型</t>
  </si>
  <si>
    <t>项目经办人</t>
  </si>
  <si>
    <t>当年预算（万元)</t>
  </si>
  <si>
    <t>上级资金</t>
  </si>
  <si>
    <t>本级资金</t>
  </si>
  <si>
    <t>其他资金</t>
  </si>
  <si>
    <t>项目概况</t>
  </si>
  <si>
    <t>立项依据</t>
  </si>
  <si>
    <t>当年实施进度计划</t>
  </si>
  <si>
    <t>当年绩效指标</t>
  </si>
  <si>
    <t>一级指标</t>
  </si>
  <si>
    <t>二级指标</t>
  </si>
  <si>
    <t xml:space="preserve">三级指标 </t>
  </si>
  <si>
    <t>度量单位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</si>
</sst>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theme="1"/>
      <name val="宋体"/>
      <charset val="134"/>
      <scheme val="minor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5"/>
      <color rgb="FF000000"/>
      <name val="黑体"/>
      <charset val="134"/>
    </font>
    <font>
      <sz val="9"/>
      <color rgb="FFFF0000"/>
      <name val="SimSun"/>
      <charset val="134"/>
    </font>
    <font>
      <b/>
      <sz val="9"/>
      <color rgb="FF000000"/>
      <name val="SimSun"/>
      <charset val="134"/>
    </font>
    <font>
      <sz val="11"/>
      <name val="宋体"/>
      <charset val="134"/>
      <scheme val="minor"/>
    </font>
    <font>
      <sz val="10"/>
      <color rgb="FF000000"/>
      <name val="方正楷体_GBK"/>
      <charset val="134"/>
    </font>
    <font>
      <sz val="14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b/>
      <sz val="10"/>
      <color rgb="FF000000"/>
      <name val="仿宋"/>
      <charset val="134"/>
    </font>
    <font>
      <b/>
      <sz val="10"/>
      <color rgb="FF000000"/>
      <name val="宋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  <scheme val="minor"/>
    </font>
    <font>
      <b/>
      <sz val="15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color rgb="FF000000"/>
      <name val="宋体"/>
      <charset val="134"/>
    </font>
    <font>
      <sz val="12"/>
      <color rgb="FF000000"/>
      <name val="仿宋"/>
      <charset val="134"/>
    </font>
    <font>
      <b/>
      <sz val="14"/>
      <color rgb="FF000000"/>
      <name val="宋体"/>
      <charset val="134"/>
    </font>
    <font>
      <b/>
      <sz val="17"/>
      <color rgb="FF000000"/>
      <name val="宋体"/>
      <charset val="134"/>
    </font>
    <font>
      <sz val="11"/>
      <color rgb="FF000000"/>
      <name val="宋体"/>
      <charset val="134"/>
    </font>
    <font>
      <sz val="19"/>
      <color rgb="FF000000"/>
      <name val="宋体"/>
      <charset val="134"/>
    </font>
    <font>
      <sz val="9"/>
      <color rgb="FF000000"/>
      <name val="黑体"/>
      <charset val="134"/>
    </font>
    <font>
      <b/>
      <sz val="9"/>
      <color rgb="FF000000"/>
      <name val="仿宋"/>
      <charset val="134"/>
    </font>
    <font>
      <b/>
      <sz val="9"/>
      <color rgb="FF000000"/>
      <name val="宋体"/>
      <charset val="134"/>
    </font>
    <font>
      <sz val="9"/>
      <color rgb="FF000000"/>
      <name val="仿宋"/>
      <charset val="134"/>
    </font>
    <font>
      <b/>
      <sz val="14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9" applyNumberFormat="0" applyAlignment="0" applyProtection="0">
      <alignment vertical="center"/>
    </xf>
    <xf numFmtId="0" fontId="46" fillId="5" borderId="10" applyNumberFormat="0" applyAlignment="0" applyProtection="0">
      <alignment vertical="center"/>
    </xf>
    <xf numFmtId="0" fontId="47" fillId="5" borderId="9" applyNumberFormat="0" applyAlignment="0" applyProtection="0">
      <alignment vertical="center"/>
    </xf>
    <xf numFmtId="0" fontId="48" fillId="6" borderId="11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</cellStyleXfs>
  <cellXfs count="111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/>
    </xf>
    <xf numFmtId="4" fontId="21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/>
    </xf>
    <xf numFmtId="4" fontId="21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4" fontId="21" fillId="0" borderId="4" xfId="0" applyNumberFormat="1" applyFont="1" applyFill="1" applyBorder="1" applyAlignment="1">
      <alignment horizontal="right" vertical="center" wrapText="1"/>
    </xf>
    <xf numFmtId="4" fontId="21" fillId="0" borderId="5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right" vertical="center"/>
    </xf>
    <xf numFmtId="4" fontId="32" fillId="0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15"/>
  <sheetViews>
    <sheetView tabSelected="1" workbookViewId="0">
      <selection activeCell="B9" sqref="B9"/>
    </sheetView>
  </sheetViews>
  <sheetFormatPr defaultColWidth="9" defaultRowHeight="13.5" outlineLevelCol="1"/>
  <cols>
    <col min="1" max="1" width="8.75" customWidth="1"/>
    <col min="2" max="2" width="79.875" customWidth="1"/>
  </cols>
  <sheetData>
    <row r="1" ht="33" customHeight="1" spans="1:2">
      <c r="A1" s="107" t="s">
        <v>0</v>
      </c>
      <c r="B1" s="107"/>
    </row>
    <row r="2" ht="33" customHeight="1" spans="1:2">
      <c r="A2" s="108" t="s">
        <v>1</v>
      </c>
      <c r="B2" s="108" t="s">
        <v>2</v>
      </c>
    </row>
    <row r="3" ht="33" customHeight="1" spans="1:2">
      <c r="A3" s="109" t="s">
        <v>3</v>
      </c>
      <c r="B3" s="110" t="s">
        <v>4</v>
      </c>
    </row>
    <row r="4" ht="33" customHeight="1" spans="1:2">
      <c r="A4" s="109" t="s">
        <v>5</v>
      </c>
      <c r="B4" s="110" t="s">
        <v>6</v>
      </c>
    </row>
    <row r="5" ht="33" customHeight="1" spans="1:2">
      <c r="A5" s="109" t="s">
        <v>7</v>
      </c>
      <c r="B5" s="110" t="s">
        <v>8</v>
      </c>
    </row>
    <row r="6" ht="33" customHeight="1" spans="1:2">
      <c r="A6" s="109" t="s">
        <v>9</v>
      </c>
      <c r="B6" s="110" t="s">
        <v>10</v>
      </c>
    </row>
    <row r="7" ht="33" customHeight="1" spans="1:2">
      <c r="A7" s="109" t="s">
        <v>11</v>
      </c>
      <c r="B7" s="110" t="s">
        <v>12</v>
      </c>
    </row>
    <row r="8" ht="33" customHeight="1" spans="1:2">
      <c r="A8" s="109" t="s">
        <v>13</v>
      </c>
      <c r="B8" s="110" t="s">
        <v>14</v>
      </c>
    </row>
    <row r="9" ht="33" customHeight="1" spans="1:2">
      <c r="A9" s="109" t="s">
        <v>15</v>
      </c>
      <c r="B9" s="110" t="s">
        <v>16</v>
      </c>
    </row>
    <row r="10" ht="33" customHeight="1" spans="1:2">
      <c r="A10" s="109" t="s">
        <v>17</v>
      </c>
      <c r="B10" s="110" t="s">
        <v>18</v>
      </c>
    </row>
    <row r="11" ht="33" customHeight="1" spans="1:2">
      <c r="A11" s="109" t="s">
        <v>19</v>
      </c>
      <c r="B11" s="110" t="s">
        <v>20</v>
      </c>
    </row>
    <row r="12" ht="33" customHeight="1" spans="1:2">
      <c r="A12" s="109" t="s">
        <v>21</v>
      </c>
      <c r="B12" s="110" t="s">
        <v>22</v>
      </c>
    </row>
    <row r="13" ht="33" customHeight="1" spans="1:2">
      <c r="A13" s="109" t="s">
        <v>23</v>
      </c>
      <c r="B13" s="110" t="s">
        <v>24</v>
      </c>
    </row>
    <row r="14" ht="33" customHeight="1" spans="1:2">
      <c r="A14" s="109" t="s">
        <v>25</v>
      </c>
      <c r="B14" s="110" t="s">
        <v>26</v>
      </c>
    </row>
    <row r="15" ht="33" customHeight="1" spans="1:2">
      <c r="A15" s="109" t="s">
        <v>27</v>
      </c>
      <c r="B15" s="110" t="s">
        <v>28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E15"/>
  <sheetViews>
    <sheetView workbookViewId="0">
      <selection activeCell="A18" sqref="$A18:$XFD18"/>
    </sheetView>
  </sheetViews>
  <sheetFormatPr defaultColWidth="10" defaultRowHeight="13.5" outlineLevelCol="4"/>
  <cols>
    <col min="1" max="1" width="11.5" style="8" customWidth="1"/>
    <col min="2" max="2" width="36.5" style="8" customWidth="1"/>
    <col min="3" max="3" width="15.375" style="8" customWidth="1"/>
    <col min="4" max="4" width="14.75" style="8" customWidth="1"/>
    <col min="5" max="5" width="15.375" style="8" customWidth="1"/>
    <col min="6" max="16384" width="10" style="8"/>
  </cols>
  <sheetData>
    <row r="1" ht="16.35" customHeight="1" spans="1:5">
      <c r="A1" s="24" t="s">
        <v>228</v>
      </c>
      <c r="B1" s="25"/>
      <c r="C1" s="25"/>
      <c r="D1" s="25"/>
      <c r="E1" s="25"/>
    </row>
    <row r="2" ht="16.35" customHeight="1"/>
    <row r="3" ht="24.95" customHeight="1" spans="1:5">
      <c r="A3" s="26" t="s">
        <v>20</v>
      </c>
      <c r="B3" s="26"/>
      <c r="C3" s="26"/>
      <c r="D3" s="26"/>
      <c r="E3" s="26"/>
    </row>
    <row r="4" ht="26.65" customHeight="1" spans="1:5">
      <c r="A4" s="26"/>
      <c r="B4" s="26"/>
      <c r="C4" s="26"/>
      <c r="D4" s="26"/>
      <c r="E4" s="26"/>
    </row>
    <row r="5" ht="16.35" customHeight="1" spans="1:5">
      <c r="A5" s="27"/>
      <c r="B5" s="27"/>
      <c r="C5" s="27"/>
      <c r="D5" s="27"/>
      <c r="E5" s="27"/>
    </row>
    <row r="6" ht="21.6" customHeight="1" spans="1:5">
      <c r="A6" s="28" t="s">
        <v>30</v>
      </c>
      <c r="B6" s="27"/>
      <c r="C6" s="27"/>
      <c r="D6" s="27"/>
      <c r="E6" s="29" t="s">
        <v>31</v>
      </c>
    </row>
    <row r="7" ht="33.6" customHeight="1" spans="1:5">
      <c r="A7" s="30" t="s">
        <v>131</v>
      </c>
      <c r="B7" s="30" t="s">
        <v>63</v>
      </c>
      <c r="C7" s="30" t="s">
        <v>130</v>
      </c>
      <c r="D7" s="30"/>
      <c r="E7" s="30"/>
    </row>
    <row r="8" ht="31.15" customHeight="1" spans="1:5">
      <c r="A8" s="30"/>
      <c r="B8" s="30"/>
      <c r="C8" s="30" t="s">
        <v>52</v>
      </c>
      <c r="D8" s="30" t="s">
        <v>133</v>
      </c>
      <c r="E8" s="30" t="s">
        <v>134</v>
      </c>
    </row>
    <row r="9" ht="17.25" customHeight="1" spans="1:5">
      <c r="A9" s="31" t="s">
        <v>36</v>
      </c>
      <c r="B9" s="31"/>
      <c r="C9" s="32"/>
      <c r="D9" s="32"/>
      <c r="E9" s="32"/>
    </row>
    <row r="10" ht="17.25" customHeight="1" spans="1:5">
      <c r="A10" s="33"/>
      <c r="B10" s="34"/>
      <c r="C10" s="35"/>
      <c r="D10" s="35"/>
      <c r="E10" s="35"/>
    </row>
    <row r="11" ht="17.25" customHeight="1" spans="1:5">
      <c r="A11" s="36"/>
      <c r="B11" s="37"/>
      <c r="C11" s="35"/>
      <c r="D11" s="35"/>
      <c r="E11" s="35"/>
    </row>
    <row r="12" ht="17.25" customHeight="1" spans="1:5">
      <c r="A12" s="36"/>
      <c r="B12" s="37"/>
      <c r="C12" s="35"/>
      <c r="D12" s="35"/>
      <c r="E12" s="35"/>
    </row>
    <row r="13" ht="17.25" customHeight="1" spans="1:5">
      <c r="A13" s="36"/>
      <c r="B13" s="37"/>
      <c r="C13" s="35"/>
      <c r="D13" s="35"/>
      <c r="E13" s="35"/>
    </row>
    <row r="14" ht="17.25" customHeight="1" spans="1:5">
      <c r="A14" s="36"/>
      <c r="B14" s="37"/>
      <c r="C14" s="35"/>
      <c r="D14" s="35"/>
      <c r="E14" s="35"/>
    </row>
    <row r="15" ht="30" customHeight="1" spans="1:1">
      <c r="A15" s="39" t="s">
        <v>229</v>
      </c>
    </row>
  </sheetData>
  <mergeCells count="5">
    <mergeCell ref="C7:E7"/>
    <mergeCell ref="A9:B9"/>
    <mergeCell ref="A7:A8"/>
    <mergeCell ref="B7:B8"/>
    <mergeCell ref="A3:E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E15"/>
  <sheetViews>
    <sheetView workbookViewId="0">
      <selection activeCell="B12" sqref="B12"/>
    </sheetView>
  </sheetViews>
  <sheetFormatPr defaultColWidth="10" defaultRowHeight="13.5" outlineLevelCol="4"/>
  <cols>
    <col min="1" max="1" width="11.5" style="8" customWidth="1"/>
    <col min="2" max="2" width="36.5" style="8" customWidth="1"/>
    <col min="3" max="3" width="15.375" style="8" customWidth="1"/>
    <col min="4" max="4" width="14.75" style="8" customWidth="1"/>
    <col min="5" max="5" width="15.375" style="8" customWidth="1"/>
    <col min="6" max="16384" width="10" style="8"/>
  </cols>
  <sheetData>
    <row r="1" ht="16.35" customHeight="1" spans="1:5">
      <c r="A1" s="24" t="s">
        <v>230</v>
      </c>
      <c r="B1" s="25"/>
      <c r="C1" s="25"/>
      <c r="D1" s="25"/>
      <c r="E1" s="25"/>
    </row>
    <row r="2" ht="16.35" customHeight="1"/>
    <row r="3" ht="24.95" customHeight="1" spans="1:5">
      <c r="A3" s="26" t="s">
        <v>22</v>
      </c>
      <c r="B3" s="26"/>
      <c r="C3" s="26"/>
      <c r="D3" s="26"/>
      <c r="E3" s="26"/>
    </row>
    <row r="4" ht="26.65" customHeight="1" spans="1:5">
      <c r="A4" s="26"/>
      <c r="B4" s="26"/>
      <c r="C4" s="26"/>
      <c r="D4" s="26"/>
      <c r="E4" s="26"/>
    </row>
    <row r="5" ht="16.35" customHeight="1" spans="1:5">
      <c r="A5" s="27"/>
      <c r="B5" s="27"/>
      <c r="C5" s="27"/>
      <c r="D5" s="27"/>
      <c r="E5" s="27"/>
    </row>
    <row r="6" ht="21.6" customHeight="1" spans="1:5">
      <c r="A6" s="28" t="s">
        <v>30</v>
      </c>
      <c r="B6" s="27"/>
      <c r="C6" s="27"/>
      <c r="D6" s="27"/>
      <c r="E6" s="29" t="s">
        <v>31</v>
      </c>
    </row>
    <row r="7" ht="33.6" customHeight="1" spans="1:5">
      <c r="A7" s="30" t="s">
        <v>131</v>
      </c>
      <c r="B7" s="30" t="s">
        <v>63</v>
      </c>
      <c r="C7" s="30" t="s">
        <v>130</v>
      </c>
      <c r="D7" s="30"/>
      <c r="E7" s="30"/>
    </row>
    <row r="8" ht="31.15" customHeight="1" spans="1:5">
      <c r="A8" s="30"/>
      <c r="B8" s="30"/>
      <c r="C8" s="30" t="s">
        <v>52</v>
      </c>
      <c r="D8" s="30" t="s">
        <v>133</v>
      </c>
      <c r="E8" s="30" t="s">
        <v>134</v>
      </c>
    </row>
    <row r="9" ht="17.25" customHeight="1" spans="1:5">
      <c r="A9" s="31" t="s">
        <v>36</v>
      </c>
      <c r="B9" s="31"/>
      <c r="C9" s="32"/>
      <c r="D9" s="32"/>
      <c r="E9" s="32"/>
    </row>
    <row r="10" ht="17.25" customHeight="1" spans="1:5">
      <c r="A10" s="33"/>
      <c r="B10" s="34"/>
      <c r="C10" s="35"/>
      <c r="D10" s="35"/>
      <c r="E10" s="35"/>
    </row>
    <row r="11" ht="17.25" customHeight="1" spans="1:5">
      <c r="A11" s="36"/>
      <c r="B11" s="37"/>
      <c r="C11" s="35"/>
      <c r="D11" s="35"/>
      <c r="E11" s="35"/>
    </row>
    <row r="12" ht="17.25" customHeight="1" spans="1:5">
      <c r="A12" s="36"/>
      <c r="B12" s="37"/>
      <c r="C12" s="35"/>
      <c r="D12" s="35"/>
      <c r="E12" s="35"/>
    </row>
    <row r="13" ht="17.25" customHeight="1" spans="1:5">
      <c r="A13" s="36"/>
      <c r="B13" s="37"/>
      <c r="C13" s="35"/>
      <c r="D13" s="35"/>
      <c r="E13" s="35"/>
    </row>
    <row r="14" ht="17.25" customHeight="1" spans="1:5">
      <c r="A14" s="36"/>
      <c r="B14" s="37"/>
      <c r="C14" s="35"/>
      <c r="D14" s="35"/>
      <c r="E14" s="35"/>
    </row>
    <row r="15" s="23" customFormat="1" ht="30" customHeight="1" spans="1:5">
      <c r="A15" s="38" t="s">
        <v>231</v>
      </c>
      <c r="B15" s="38"/>
      <c r="C15" s="38"/>
      <c r="D15" s="38"/>
      <c r="E15" s="38"/>
    </row>
  </sheetData>
  <mergeCells count="5">
    <mergeCell ref="C7:E7"/>
    <mergeCell ref="A9:B9"/>
    <mergeCell ref="A7:A8"/>
    <mergeCell ref="B7:B8"/>
    <mergeCell ref="A3:E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10"/>
  <sheetViews>
    <sheetView workbookViewId="0">
      <selection activeCell="G24" sqref="G24"/>
    </sheetView>
  </sheetViews>
  <sheetFormatPr defaultColWidth="10" defaultRowHeight="13.5"/>
  <cols>
    <col min="1" max="1" width="10.25" style="8" customWidth="1"/>
    <col min="2" max="12" width="11.75" style="8" customWidth="1"/>
    <col min="13" max="16384" width="10" style="8"/>
  </cols>
  <sheetData>
    <row r="1" ht="23.1" customHeight="1" spans="1:1">
      <c r="A1" s="16" t="s">
        <v>232</v>
      </c>
    </row>
    <row r="2" ht="45.6" customHeight="1" spans="1:12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16.35" customHeight="1" spans="1:11">
      <c r="A3" s="18"/>
      <c r="B3" s="18"/>
      <c r="C3" s="18"/>
      <c r="D3" s="18"/>
      <c r="E3" s="18"/>
      <c r="F3" s="18"/>
      <c r="G3" s="18"/>
      <c r="K3" s="16"/>
    </row>
    <row r="4" ht="27" customHeight="1" spans="1:12">
      <c r="A4" s="19" t="s">
        <v>30</v>
      </c>
      <c r="B4" s="19"/>
      <c r="C4" s="19"/>
      <c r="D4" s="19"/>
      <c r="E4" s="20"/>
      <c r="K4" s="3" t="s">
        <v>31</v>
      </c>
      <c r="L4" s="3"/>
    </row>
    <row r="5" ht="43.15" customHeight="1" spans="1:12">
      <c r="A5" s="21" t="s">
        <v>34</v>
      </c>
      <c r="B5" s="21" t="s">
        <v>52</v>
      </c>
      <c r="C5" s="21" t="s">
        <v>233</v>
      </c>
      <c r="D5" s="21" t="s">
        <v>53</v>
      </c>
      <c r="E5" s="21" t="s">
        <v>54</v>
      </c>
      <c r="F5" s="21" t="s">
        <v>55</v>
      </c>
      <c r="G5" s="21" t="s">
        <v>234</v>
      </c>
      <c r="H5" s="21" t="s">
        <v>57</v>
      </c>
      <c r="I5" s="21" t="s">
        <v>58</v>
      </c>
      <c r="J5" s="21" t="s">
        <v>59</v>
      </c>
      <c r="K5" s="21" t="s">
        <v>60</v>
      </c>
      <c r="L5" s="21" t="s">
        <v>61</v>
      </c>
    </row>
    <row r="6" ht="21" customHeight="1" spans="1:12">
      <c r="A6" s="4" t="s">
        <v>36</v>
      </c>
      <c r="B6" s="22">
        <v>2.57</v>
      </c>
      <c r="C6" s="22"/>
      <c r="D6" s="22">
        <v>2.57</v>
      </c>
      <c r="E6" s="22"/>
      <c r="F6" s="22"/>
      <c r="G6" s="22"/>
      <c r="H6" s="22"/>
      <c r="I6" s="22"/>
      <c r="J6" s="22"/>
      <c r="K6" s="22"/>
      <c r="L6" s="22"/>
    </row>
    <row r="7" ht="21" customHeight="1" spans="1:12">
      <c r="A7" s="4" t="s">
        <v>235</v>
      </c>
      <c r="B7" s="22">
        <v>2.57</v>
      </c>
      <c r="C7" s="22"/>
      <c r="D7" s="22">
        <v>2.57</v>
      </c>
      <c r="E7" s="22"/>
      <c r="F7" s="22"/>
      <c r="G7" s="22"/>
      <c r="H7" s="22"/>
      <c r="I7" s="22"/>
      <c r="J7" s="22"/>
      <c r="K7" s="22"/>
      <c r="L7" s="22"/>
    </row>
    <row r="8" ht="21" customHeight="1" spans="1:12">
      <c r="A8" s="4" t="s">
        <v>236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ht="21" customHeight="1" spans="1:12">
      <c r="A9" s="4" t="s">
        <v>237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ht="21" customHeight="1" spans="1:12">
      <c r="A10" s="4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4">
    <mergeCell ref="A2:L2"/>
    <mergeCell ref="A3:G3"/>
    <mergeCell ref="A4:D4"/>
    <mergeCell ref="K4:L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I15"/>
  <sheetViews>
    <sheetView workbookViewId="0">
      <selection activeCell="I8" sqref="I8"/>
    </sheetView>
  </sheetViews>
  <sheetFormatPr defaultColWidth="10" defaultRowHeight="13.5"/>
  <cols>
    <col min="1" max="1" width="8.25" style="8" customWidth="1"/>
    <col min="2" max="4" width="11.75" style="8" customWidth="1"/>
    <col min="5" max="5" width="10.25" style="8" customWidth="1"/>
    <col min="6" max="8" width="9.25" style="8" customWidth="1"/>
    <col min="9" max="9" width="15.625" style="8" customWidth="1"/>
    <col min="10" max="11" width="9.75" style="8" customWidth="1"/>
    <col min="12" max="16384" width="10" style="8"/>
  </cols>
  <sheetData>
    <row r="1" ht="18" customHeight="1" spans="1:1">
      <c r="A1" s="8" t="s">
        <v>238</v>
      </c>
    </row>
    <row r="2" ht="36" customHeight="1" spans="1:9">
      <c r="A2" s="2" t="s">
        <v>26</v>
      </c>
      <c r="B2" s="2"/>
      <c r="C2" s="2"/>
      <c r="D2" s="2"/>
      <c r="E2" s="2"/>
      <c r="F2" s="2"/>
      <c r="G2" s="2"/>
      <c r="H2" s="2"/>
      <c r="I2" s="2"/>
    </row>
    <row r="3" ht="26.1" customHeight="1" spans="1:9">
      <c r="A3" s="4" t="s">
        <v>239</v>
      </c>
      <c r="B3" s="9" t="s">
        <v>240</v>
      </c>
      <c r="C3" s="9"/>
      <c r="D3" s="9"/>
      <c r="E3" s="9" t="s">
        <v>241</v>
      </c>
      <c r="F3" s="10">
        <v>629.36</v>
      </c>
      <c r="G3" s="10"/>
      <c r="H3" s="9" t="s">
        <v>242</v>
      </c>
      <c r="I3" s="9" t="s">
        <v>243</v>
      </c>
    </row>
    <row r="4" ht="25.9" customHeight="1" spans="1:9">
      <c r="A4" s="4" t="s">
        <v>244</v>
      </c>
      <c r="B4" s="9">
        <v>23</v>
      </c>
      <c r="C4" s="9" t="s">
        <v>245</v>
      </c>
      <c r="D4" s="9">
        <v>23</v>
      </c>
      <c r="E4" s="9" t="s">
        <v>246</v>
      </c>
      <c r="F4" s="9" t="s">
        <v>247</v>
      </c>
      <c r="G4" s="9"/>
      <c r="H4" s="9" t="s">
        <v>248</v>
      </c>
      <c r="I4" s="9">
        <v>15803052400</v>
      </c>
    </row>
    <row r="5" ht="45" customHeight="1" spans="1:9">
      <c r="A5" s="4" t="s">
        <v>249</v>
      </c>
      <c r="B5" s="11" t="s">
        <v>250</v>
      </c>
      <c r="C5" s="11"/>
      <c r="D5" s="11"/>
      <c r="E5" s="11"/>
      <c r="F5" s="11"/>
      <c r="G5" s="11"/>
      <c r="H5" s="11"/>
      <c r="I5" s="11"/>
    </row>
    <row r="6" ht="26.1" customHeight="1" spans="1:9">
      <c r="A6" s="4" t="s">
        <v>251</v>
      </c>
      <c r="B6" s="4" t="s">
        <v>252</v>
      </c>
      <c r="C6" s="4"/>
      <c r="D6" s="4"/>
      <c r="E6" s="4" t="s">
        <v>253</v>
      </c>
      <c r="F6" s="4" t="s">
        <v>254</v>
      </c>
      <c r="G6" s="4" t="s">
        <v>255</v>
      </c>
      <c r="H6" s="4" t="s">
        <v>256</v>
      </c>
      <c r="I6" s="4" t="s">
        <v>257</v>
      </c>
    </row>
    <row r="7" ht="26.1" customHeight="1" spans="1:9">
      <c r="A7" s="4"/>
      <c r="B7" s="12" t="s">
        <v>258</v>
      </c>
      <c r="C7" s="12"/>
      <c r="D7" s="12"/>
      <c r="E7" s="13" t="s">
        <v>259</v>
      </c>
      <c r="F7" s="14" t="s">
        <v>260</v>
      </c>
      <c r="G7" s="15" t="s">
        <v>261</v>
      </c>
      <c r="H7" s="14">
        <v>20</v>
      </c>
      <c r="I7" s="14" t="s">
        <v>262</v>
      </c>
    </row>
    <row r="8" ht="26.1" customHeight="1" spans="1:9">
      <c r="A8" s="4"/>
      <c r="B8" s="12" t="s">
        <v>263</v>
      </c>
      <c r="C8" s="12"/>
      <c r="D8" s="12"/>
      <c r="E8" s="13" t="s">
        <v>259</v>
      </c>
      <c r="F8" s="14" t="s">
        <v>260</v>
      </c>
      <c r="G8" s="15" t="s">
        <v>261</v>
      </c>
      <c r="H8" s="14">
        <v>15</v>
      </c>
      <c r="I8" s="14" t="s">
        <v>264</v>
      </c>
    </row>
    <row r="9" ht="26.1" customHeight="1" spans="1:9">
      <c r="A9" s="4"/>
      <c r="B9" s="12" t="s">
        <v>265</v>
      </c>
      <c r="C9" s="12"/>
      <c r="D9" s="12"/>
      <c r="E9" s="13" t="s">
        <v>259</v>
      </c>
      <c r="F9" s="14" t="s">
        <v>260</v>
      </c>
      <c r="G9" s="15" t="s">
        <v>261</v>
      </c>
      <c r="H9" s="14">
        <v>20</v>
      </c>
      <c r="I9" s="14" t="s">
        <v>262</v>
      </c>
    </row>
    <row r="10" ht="26.1" customHeight="1" spans="1:9">
      <c r="A10" s="4"/>
      <c r="B10" s="12" t="s">
        <v>266</v>
      </c>
      <c r="C10" s="12"/>
      <c r="D10" s="12"/>
      <c r="E10" s="13" t="s">
        <v>259</v>
      </c>
      <c r="F10" s="14" t="s">
        <v>267</v>
      </c>
      <c r="G10" s="15" t="s">
        <v>268</v>
      </c>
      <c r="H10" s="14">
        <v>15</v>
      </c>
      <c r="I10" s="14" t="s">
        <v>264</v>
      </c>
    </row>
    <row r="11" ht="26.1" customHeight="1" spans="1:9">
      <c r="A11" s="4"/>
      <c r="B11" s="12" t="s">
        <v>269</v>
      </c>
      <c r="C11" s="12"/>
      <c r="D11" s="12"/>
      <c r="E11" s="13" t="s">
        <v>259</v>
      </c>
      <c r="F11" s="14" t="s">
        <v>270</v>
      </c>
      <c r="G11" s="15" t="s">
        <v>271</v>
      </c>
      <c r="H11" s="14">
        <v>10</v>
      </c>
      <c r="I11" s="14" t="s">
        <v>264</v>
      </c>
    </row>
    <row r="12" ht="26.1" customHeight="1" spans="1:9">
      <c r="A12" s="4"/>
      <c r="B12" s="12" t="s">
        <v>272</v>
      </c>
      <c r="C12" s="12"/>
      <c r="D12" s="12"/>
      <c r="E12" s="13" t="s">
        <v>259</v>
      </c>
      <c r="F12" s="14" t="s">
        <v>270</v>
      </c>
      <c r="G12" s="15" t="s">
        <v>273</v>
      </c>
      <c r="H12" s="14">
        <v>10</v>
      </c>
      <c r="I12" s="14" t="s">
        <v>264</v>
      </c>
    </row>
    <row r="13" ht="26.1" customHeight="1" spans="1:9">
      <c r="A13" s="4"/>
      <c r="B13" s="12" t="s">
        <v>274</v>
      </c>
      <c r="C13" s="12"/>
      <c r="D13" s="12"/>
      <c r="E13" s="13" t="s">
        <v>259</v>
      </c>
      <c r="F13" s="14" t="s">
        <v>267</v>
      </c>
      <c r="G13" s="15" t="s">
        <v>268</v>
      </c>
      <c r="H13" s="14">
        <v>10</v>
      </c>
      <c r="I13" s="14" t="s">
        <v>264</v>
      </c>
    </row>
    <row r="14" ht="26.1" customHeight="1" spans="1:9">
      <c r="A14" s="4"/>
      <c r="B14" s="5"/>
      <c r="C14" s="5"/>
      <c r="D14" s="5"/>
      <c r="E14" s="4"/>
      <c r="F14" s="4"/>
      <c r="G14" s="4"/>
      <c r="H14" s="4"/>
      <c r="I14" s="4"/>
    </row>
    <row r="15" ht="26.1" customHeight="1" spans="1:9">
      <c r="A15" s="4"/>
      <c r="B15" s="5"/>
      <c r="C15" s="5"/>
      <c r="D15" s="5"/>
      <c r="E15" s="4"/>
      <c r="F15" s="4"/>
      <c r="G15" s="4"/>
      <c r="H15" s="4"/>
      <c r="I15" s="4"/>
    </row>
  </sheetData>
  <mergeCells count="16">
    <mergeCell ref="A2:I2"/>
    <mergeCell ref="B3:D3"/>
    <mergeCell ref="F3:G3"/>
    <mergeCell ref="F4:G4"/>
    <mergeCell ref="B5:I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A6:A1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J26"/>
  <sheetViews>
    <sheetView topLeftCell="A9" workbookViewId="0">
      <selection activeCell="E32" sqref="E32"/>
    </sheetView>
  </sheetViews>
  <sheetFormatPr defaultColWidth="9" defaultRowHeight="13.5"/>
  <cols>
    <col min="1" max="1" width="16.75" customWidth="1"/>
    <col min="5" max="5" width="11.875" customWidth="1"/>
    <col min="6" max="6" width="11.75" customWidth="1"/>
    <col min="10" max="10" width="11.875" customWidth="1"/>
  </cols>
  <sheetData>
    <row r="1" ht="27.95" customHeight="1" spans="1:1">
      <c r="A1" s="1" t="s">
        <v>275</v>
      </c>
    </row>
    <row r="2" ht="36" customHeight="1" spans="1:10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5" customHeight="1" spans="1:10">
      <c r="A4" s="4" t="s">
        <v>276</v>
      </c>
      <c r="B4" s="5"/>
      <c r="C4" s="5"/>
      <c r="D4" s="5"/>
      <c r="E4" s="5"/>
      <c r="F4" s="4" t="s">
        <v>277</v>
      </c>
      <c r="G4" s="4"/>
      <c r="H4" s="4"/>
      <c r="I4" s="4"/>
      <c r="J4" s="4"/>
    </row>
    <row r="5" ht="15" customHeight="1" spans="1:10">
      <c r="A5" s="4"/>
      <c r="B5" s="5"/>
      <c r="C5" s="5"/>
      <c r="D5" s="5"/>
      <c r="E5" s="5"/>
      <c r="F5" s="4"/>
      <c r="G5" s="4"/>
      <c r="H5" s="4"/>
      <c r="I5" s="4"/>
      <c r="J5" s="4"/>
    </row>
    <row r="6" ht="29.1" customHeight="1" spans="1:10">
      <c r="A6" s="4" t="s">
        <v>278</v>
      </c>
      <c r="B6" s="5"/>
      <c r="C6" s="5"/>
      <c r="D6" s="5"/>
      <c r="E6" s="5"/>
      <c r="F6" s="5"/>
      <c r="G6" s="5"/>
      <c r="H6" s="5"/>
      <c r="I6" s="5"/>
      <c r="J6" s="5"/>
    </row>
    <row r="7" ht="30" customHeight="1" spans="1:10">
      <c r="A7" s="4" t="s">
        <v>279</v>
      </c>
      <c r="B7" s="4"/>
      <c r="C7" s="4"/>
      <c r="D7" s="4"/>
      <c r="E7" s="4" t="s">
        <v>280</v>
      </c>
      <c r="F7" s="4"/>
      <c r="G7" s="4" t="s">
        <v>248</v>
      </c>
      <c r="H7" s="4"/>
      <c r="I7" s="4"/>
      <c r="J7" s="4"/>
    </row>
    <row r="8" ht="21.95" customHeight="1" spans="1:10">
      <c r="A8" s="4" t="s">
        <v>281</v>
      </c>
      <c r="B8" s="6"/>
      <c r="C8" s="6"/>
      <c r="D8" s="6"/>
      <c r="E8" s="4" t="s">
        <v>282</v>
      </c>
      <c r="F8" s="4"/>
      <c r="G8" s="6"/>
      <c r="H8" s="6"/>
      <c r="I8" s="6"/>
      <c r="J8" s="6"/>
    </row>
    <row r="9" ht="21.95" customHeight="1" spans="1:10">
      <c r="A9" s="4"/>
      <c r="B9" s="6"/>
      <c r="C9" s="6"/>
      <c r="D9" s="6"/>
      <c r="E9" s="4" t="s">
        <v>283</v>
      </c>
      <c r="F9" s="4"/>
      <c r="G9" s="6"/>
      <c r="H9" s="6"/>
      <c r="I9" s="6"/>
      <c r="J9" s="6"/>
    </row>
    <row r="10" ht="21.95" customHeight="1" spans="1:10">
      <c r="A10" s="4"/>
      <c r="B10" s="6"/>
      <c r="C10" s="6"/>
      <c r="D10" s="6"/>
      <c r="E10" s="4" t="s">
        <v>284</v>
      </c>
      <c r="F10" s="4"/>
      <c r="G10" s="6"/>
      <c r="H10" s="6"/>
      <c r="I10" s="6"/>
      <c r="J10" s="6"/>
    </row>
    <row r="11" ht="53.1" customHeight="1" spans="1:10">
      <c r="A11" s="4" t="s">
        <v>285</v>
      </c>
      <c r="B11" s="5"/>
      <c r="C11" s="5"/>
      <c r="D11" s="5"/>
      <c r="E11" s="5"/>
      <c r="F11" s="5"/>
      <c r="G11" s="5"/>
      <c r="H11" s="5"/>
      <c r="I11" s="5"/>
      <c r="J11" s="5"/>
    </row>
    <row r="12" ht="39" customHeight="1" spans="1:10">
      <c r="A12" s="4" t="s">
        <v>286</v>
      </c>
      <c r="B12" s="5"/>
      <c r="C12" s="5"/>
      <c r="D12" s="5"/>
      <c r="E12" s="5"/>
      <c r="F12" s="5"/>
      <c r="G12" s="5"/>
      <c r="H12" s="5"/>
      <c r="I12" s="5"/>
      <c r="J12" s="5"/>
    </row>
    <row r="13" ht="33.95" customHeight="1" spans="1:10">
      <c r="A13" s="4" t="s">
        <v>287</v>
      </c>
      <c r="B13" s="5"/>
      <c r="C13" s="5"/>
      <c r="D13" s="5"/>
      <c r="E13" s="5"/>
      <c r="F13" s="5"/>
      <c r="G13" s="5"/>
      <c r="H13" s="5"/>
      <c r="I13" s="5"/>
      <c r="J13" s="5"/>
    </row>
    <row r="14" ht="24.95" customHeight="1" spans="1:10">
      <c r="A14" s="4" t="s">
        <v>249</v>
      </c>
      <c r="B14" s="7"/>
      <c r="C14" s="7"/>
      <c r="D14" s="7"/>
      <c r="E14" s="7"/>
      <c r="F14" s="7"/>
      <c r="G14" s="7"/>
      <c r="H14" s="7"/>
      <c r="I14" s="7"/>
      <c r="J14" s="7"/>
    </row>
    <row r="15" ht="30" customHeight="1" spans="1:10">
      <c r="A15" s="4"/>
      <c r="B15" s="7"/>
      <c r="C15" s="7"/>
      <c r="D15" s="7"/>
      <c r="E15" s="7"/>
      <c r="F15" s="7"/>
      <c r="G15" s="7"/>
      <c r="H15" s="7"/>
      <c r="I15" s="7"/>
      <c r="J15" s="7"/>
    </row>
    <row r="16" ht="30" customHeight="1" spans="1:10">
      <c r="A16" s="4" t="s">
        <v>288</v>
      </c>
      <c r="B16" s="4" t="s">
        <v>289</v>
      </c>
      <c r="C16" s="4" t="s">
        <v>290</v>
      </c>
      <c r="D16" s="4" t="s">
        <v>291</v>
      </c>
      <c r="E16" s="4"/>
      <c r="F16" s="4" t="s">
        <v>254</v>
      </c>
      <c r="G16" s="4" t="s">
        <v>255</v>
      </c>
      <c r="H16" s="4" t="s">
        <v>292</v>
      </c>
      <c r="I16" s="4" t="s">
        <v>256</v>
      </c>
      <c r="J16" s="4" t="s">
        <v>257</v>
      </c>
    </row>
    <row r="17" ht="21.95" customHeight="1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ht="21.95" customHeight="1" spans="1:10">
      <c r="A18" s="4"/>
      <c r="B18" s="7"/>
      <c r="C18" s="7"/>
      <c r="D18" s="7"/>
      <c r="E18" s="7"/>
      <c r="F18" s="4"/>
      <c r="G18" s="4"/>
      <c r="H18" s="4"/>
      <c r="I18" s="4"/>
      <c r="J18" s="4"/>
    </row>
    <row r="19" ht="21.95" customHeight="1" spans="1:10">
      <c r="A19" s="4"/>
      <c r="B19" s="7"/>
      <c r="C19" s="7"/>
      <c r="D19" s="7"/>
      <c r="E19" s="7"/>
      <c r="F19" s="4"/>
      <c r="G19" s="4"/>
      <c r="H19" s="4"/>
      <c r="I19" s="4"/>
      <c r="J19" s="4"/>
    </row>
    <row r="20" ht="21.95" customHeight="1" spans="1:10">
      <c r="A20" s="4"/>
      <c r="B20" s="7"/>
      <c r="C20" s="7"/>
      <c r="D20" s="7"/>
      <c r="E20" s="7"/>
      <c r="F20" s="4"/>
      <c r="G20" s="4"/>
      <c r="H20" s="4"/>
      <c r="I20" s="4"/>
      <c r="J20" s="4"/>
    </row>
    <row r="21" ht="21.95" customHeight="1" spans="1:10">
      <c r="A21" s="4"/>
      <c r="B21" s="7"/>
      <c r="C21" s="7"/>
      <c r="D21" s="7"/>
      <c r="E21" s="7"/>
      <c r="F21" s="4"/>
      <c r="G21" s="4"/>
      <c r="H21" s="4"/>
      <c r="I21" s="4"/>
      <c r="J21" s="4"/>
    </row>
    <row r="22" ht="21.95" customHeight="1" spans="1:10">
      <c r="A22" s="4"/>
      <c r="B22" s="7"/>
      <c r="C22" s="7"/>
      <c r="D22" s="7"/>
      <c r="E22" s="7"/>
      <c r="F22" s="4"/>
      <c r="G22" s="4"/>
      <c r="H22" s="4"/>
      <c r="I22" s="4"/>
      <c r="J22" s="4"/>
    </row>
    <row r="23" ht="21.95" customHeight="1" spans="1:10">
      <c r="A23" s="4"/>
      <c r="B23" s="7"/>
      <c r="C23" s="7"/>
      <c r="D23" s="7"/>
      <c r="E23" s="7"/>
      <c r="F23" s="4"/>
      <c r="G23" s="4"/>
      <c r="H23" s="4"/>
      <c r="I23" s="4"/>
      <c r="J23" s="4"/>
    </row>
    <row r="24" ht="21.95" customHeight="1" spans="1:10">
      <c r="A24" s="4"/>
      <c r="B24" s="7"/>
      <c r="C24" s="7"/>
      <c r="D24" s="7"/>
      <c r="E24" s="7"/>
      <c r="F24" s="4"/>
      <c r="G24" s="4"/>
      <c r="H24" s="4"/>
      <c r="I24" s="4"/>
      <c r="J24" s="4"/>
    </row>
    <row r="25" ht="21.95" customHeight="1" spans="1:10">
      <c r="A25" s="4"/>
      <c r="B25" s="7"/>
      <c r="C25" s="7"/>
      <c r="D25" s="7"/>
      <c r="E25" s="7"/>
      <c r="F25" s="4"/>
      <c r="G25" s="4"/>
      <c r="H25" s="4"/>
      <c r="I25" s="4"/>
      <c r="J25" s="4"/>
    </row>
    <row r="26" ht="26" customHeight="1" spans="1:1">
      <c r="A26" t="s">
        <v>220</v>
      </c>
    </row>
  </sheetData>
  <mergeCells count="33">
    <mergeCell ref="A2:J2"/>
    <mergeCell ref="A3:J3"/>
    <mergeCell ref="B6:J6"/>
    <mergeCell ref="B7:D7"/>
    <mergeCell ref="H7:J7"/>
    <mergeCell ref="E8:F8"/>
    <mergeCell ref="G8:J8"/>
    <mergeCell ref="E9:F9"/>
    <mergeCell ref="G9:J9"/>
    <mergeCell ref="E10:F10"/>
    <mergeCell ref="G10:J10"/>
    <mergeCell ref="B11:J11"/>
    <mergeCell ref="B12:J12"/>
    <mergeCell ref="B13:J13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4:A5"/>
    <mergeCell ref="A8:A10"/>
    <mergeCell ref="A14:A15"/>
    <mergeCell ref="A16:A25"/>
    <mergeCell ref="F4:F5"/>
    <mergeCell ref="B4:E5"/>
    <mergeCell ref="G4:J5"/>
    <mergeCell ref="B8:D10"/>
    <mergeCell ref="B14:J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9"/>
  <sheetViews>
    <sheetView workbookViewId="0">
      <selection activeCell="G14" sqref="G14"/>
    </sheetView>
  </sheetViews>
  <sheetFormatPr defaultColWidth="9" defaultRowHeight="13.5" outlineLevelCol="3"/>
  <cols>
    <col min="1" max="1" width="26.125" style="8" customWidth="1"/>
    <col min="2" max="2" width="9.75" style="8" customWidth="1"/>
    <col min="3" max="3" width="29" style="8" customWidth="1"/>
    <col min="4" max="4" width="13.5" style="8" customWidth="1"/>
    <col min="5" max="5" width="13.625" customWidth="1"/>
  </cols>
  <sheetData>
    <row r="1" ht="29.1" customHeight="1" spans="1:1">
      <c r="A1" s="45" t="s">
        <v>29</v>
      </c>
    </row>
    <row r="2" ht="18" customHeight="1"/>
    <row r="3" spans="1:4">
      <c r="A3" s="40" t="s">
        <v>4</v>
      </c>
      <c r="B3" s="40"/>
      <c r="C3" s="40"/>
      <c r="D3" s="40"/>
    </row>
    <row r="4" spans="1:4">
      <c r="A4" s="40"/>
      <c r="B4" s="40"/>
      <c r="C4" s="40"/>
      <c r="D4" s="40"/>
    </row>
    <row r="5" ht="20.1" customHeight="1" spans="1:4">
      <c r="A5" s="42"/>
      <c r="B5" s="42"/>
      <c r="C5" s="42"/>
      <c r="D5" s="42"/>
    </row>
    <row r="6" ht="24.95" customHeight="1" spans="1:4">
      <c r="A6" s="41" t="s">
        <v>30</v>
      </c>
      <c r="B6" s="41"/>
      <c r="C6" s="41"/>
      <c r="D6" s="70" t="s">
        <v>31</v>
      </c>
    </row>
    <row r="7" ht="29.1" customHeight="1" spans="1:4">
      <c r="A7" s="71" t="s">
        <v>32</v>
      </c>
      <c r="B7" s="71"/>
      <c r="C7" s="71" t="s">
        <v>33</v>
      </c>
      <c r="D7" s="71"/>
    </row>
    <row r="8" ht="27.95" customHeight="1" spans="1:4">
      <c r="A8" s="71" t="s">
        <v>34</v>
      </c>
      <c r="B8" s="71" t="s">
        <v>35</v>
      </c>
      <c r="C8" s="71" t="s">
        <v>34</v>
      </c>
      <c r="D8" s="71" t="s">
        <v>35</v>
      </c>
    </row>
    <row r="9" ht="32.1" customHeight="1" spans="1:4">
      <c r="A9" s="105" t="s">
        <v>36</v>
      </c>
      <c r="B9" s="74">
        <f>SUM(B10:B18)</f>
        <v>629.36</v>
      </c>
      <c r="C9" s="106" t="s">
        <v>36</v>
      </c>
      <c r="D9" s="74">
        <f>SUM(D10:D18)</f>
        <v>629.36</v>
      </c>
    </row>
    <row r="10" ht="27" customHeight="1" spans="1:4">
      <c r="A10" s="75" t="s">
        <v>37</v>
      </c>
      <c r="B10" s="76">
        <v>629.36</v>
      </c>
      <c r="C10" s="75" t="s">
        <v>38</v>
      </c>
      <c r="D10" s="76">
        <v>77.77</v>
      </c>
    </row>
    <row r="11" ht="27" customHeight="1" spans="1:4">
      <c r="A11" s="75" t="s">
        <v>39</v>
      </c>
      <c r="B11" s="76"/>
      <c r="C11" s="75" t="s">
        <v>40</v>
      </c>
      <c r="D11" s="76">
        <v>38.28</v>
      </c>
    </row>
    <row r="12" ht="27" customHeight="1" spans="1:4">
      <c r="A12" s="75" t="s">
        <v>41</v>
      </c>
      <c r="B12" s="76"/>
      <c r="C12" s="75" t="s">
        <v>42</v>
      </c>
      <c r="D12" s="76">
        <v>42.9</v>
      </c>
    </row>
    <row r="13" ht="27" customHeight="1" spans="1:4">
      <c r="A13" s="75" t="s">
        <v>43</v>
      </c>
      <c r="B13" s="76"/>
      <c r="C13" s="75" t="s">
        <v>44</v>
      </c>
      <c r="D13" s="76">
        <v>470.41</v>
      </c>
    </row>
    <row r="14" ht="27" customHeight="1" spans="1:4">
      <c r="A14" s="75" t="s">
        <v>45</v>
      </c>
      <c r="B14" s="76"/>
      <c r="C14" s="75"/>
      <c r="D14" s="76"/>
    </row>
    <row r="15" ht="27" customHeight="1" spans="1:4">
      <c r="A15" s="75" t="s">
        <v>46</v>
      </c>
      <c r="B15" s="76"/>
      <c r="C15" s="75"/>
      <c r="D15" s="76"/>
    </row>
    <row r="16" ht="27" customHeight="1" spans="1:4">
      <c r="A16" s="75" t="s">
        <v>47</v>
      </c>
      <c r="B16" s="76"/>
      <c r="C16" s="75"/>
      <c r="D16" s="76"/>
    </row>
    <row r="17" ht="27" customHeight="1" spans="1:4">
      <c r="A17" s="75" t="s">
        <v>48</v>
      </c>
      <c r="B17" s="76"/>
      <c r="C17" s="75"/>
      <c r="D17" s="76"/>
    </row>
    <row r="18" ht="27" customHeight="1" spans="1:4">
      <c r="A18" s="75" t="s">
        <v>49</v>
      </c>
      <c r="B18" s="76"/>
      <c r="C18" s="75"/>
      <c r="D18" s="76"/>
    </row>
    <row r="19" ht="27.95" customHeight="1"/>
  </sheetData>
  <mergeCells count="4">
    <mergeCell ref="A6:C6"/>
    <mergeCell ref="A7:B7"/>
    <mergeCell ref="C7:D7"/>
    <mergeCell ref="A3:D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4"/>
  <sheetViews>
    <sheetView workbookViewId="0">
      <selection activeCell="A26" sqref="$A26:$XFD26"/>
    </sheetView>
  </sheetViews>
  <sheetFormatPr defaultColWidth="10" defaultRowHeight="13.5"/>
  <cols>
    <col min="1" max="1" width="10" style="8" customWidth="1"/>
    <col min="2" max="2" width="30" style="8" customWidth="1"/>
    <col min="3" max="3" width="11.5" style="8" customWidth="1"/>
    <col min="4" max="4" width="9.75" style="8" customWidth="1"/>
    <col min="5" max="5" width="10.625" style="8" customWidth="1"/>
    <col min="6" max="6" width="11.125" style="8" customWidth="1"/>
    <col min="7" max="7" width="10.625" style="8" customWidth="1"/>
    <col min="8" max="8" width="10.875" style="8" customWidth="1"/>
    <col min="9" max="9" width="10.75" style="8" customWidth="1"/>
    <col min="10" max="10" width="10.5" style="8" customWidth="1"/>
    <col min="11" max="11" width="11.375" style="8" customWidth="1"/>
    <col min="12" max="12" width="11.5" style="8" customWidth="1"/>
    <col min="13" max="16384" width="10" style="8"/>
  </cols>
  <sheetData>
    <row r="1" ht="16.35" customHeight="1" spans="1:1">
      <c r="A1" s="45" t="s">
        <v>50</v>
      </c>
    </row>
    <row r="2" ht="16.35" customHeight="1"/>
    <row r="3" ht="16.35" customHeight="1" spans="1:12">
      <c r="A3" s="93" t="s">
        <v>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16.35" customHeight="1" spans="1:1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ht="16.35" customHeight="1" spans="1:1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ht="22.35" customHeight="1" spans="1:12">
      <c r="A6" s="41" t="s">
        <v>30</v>
      </c>
      <c r="B6" s="41"/>
      <c r="C6" s="41"/>
      <c r="D6" s="42"/>
      <c r="E6" s="42"/>
      <c r="F6" s="42"/>
      <c r="G6" s="42"/>
      <c r="H6" s="42"/>
      <c r="I6" s="42"/>
      <c r="J6" s="42"/>
      <c r="K6" s="42"/>
      <c r="L6" s="29" t="s">
        <v>31</v>
      </c>
    </row>
    <row r="7" ht="36.2" customHeight="1" spans="1:12">
      <c r="A7" s="94" t="s">
        <v>51</v>
      </c>
      <c r="B7" s="94"/>
      <c r="C7" s="94" t="s">
        <v>52</v>
      </c>
      <c r="D7" s="95" t="s">
        <v>53</v>
      </c>
      <c r="E7" s="95" t="s">
        <v>54</v>
      </c>
      <c r="F7" s="95" t="s">
        <v>55</v>
      </c>
      <c r="G7" s="95" t="s">
        <v>56</v>
      </c>
      <c r="H7" s="95" t="s">
        <v>57</v>
      </c>
      <c r="I7" s="95" t="s">
        <v>58</v>
      </c>
      <c r="J7" s="95" t="s">
        <v>59</v>
      </c>
      <c r="K7" s="95" t="s">
        <v>60</v>
      </c>
      <c r="L7" s="95" t="s">
        <v>61</v>
      </c>
    </row>
    <row r="8" ht="30.2" customHeight="1" spans="1:12">
      <c r="A8" s="94" t="s">
        <v>62</v>
      </c>
      <c r="B8" s="94" t="s">
        <v>63</v>
      </c>
      <c r="C8" s="94"/>
      <c r="D8" s="95"/>
      <c r="E8" s="95"/>
      <c r="F8" s="95"/>
      <c r="G8" s="95"/>
      <c r="H8" s="95"/>
      <c r="I8" s="95"/>
      <c r="J8" s="95"/>
      <c r="K8" s="95"/>
      <c r="L8" s="95"/>
    </row>
    <row r="9" ht="20.65" customHeight="1" spans="1:12">
      <c r="A9" s="96" t="s">
        <v>36</v>
      </c>
      <c r="B9" s="96"/>
      <c r="C9" s="97">
        <v>629.36</v>
      </c>
      <c r="D9" s="97">
        <v>629.36</v>
      </c>
      <c r="E9" s="98"/>
      <c r="F9" s="98"/>
      <c r="G9" s="98"/>
      <c r="H9" s="98"/>
      <c r="I9" s="98"/>
      <c r="J9" s="98"/>
      <c r="K9" s="98"/>
      <c r="L9" s="98"/>
    </row>
    <row r="10" ht="20.65" customHeight="1" spans="1:12">
      <c r="A10" s="99" t="s">
        <v>64</v>
      </c>
      <c r="B10" s="100" t="s">
        <v>38</v>
      </c>
      <c r="C10" s="101">
        <v>77.77</v>
      </c>
      <c r="D10" s="101">
        <v>77.77</v>
      </c>
      <c r="E10" s="98"/>
      <c r="F10" s="98"/>
      <c r="G10" s="98"/>
      <c r="H10" s="98"/>
      <c r="I10" s="98"/>
      <c r="J10" s="98"/>
      <c r="K10" s="98"/>
      <c r="L10" s="98"/>
    </row>
    <row r="11" ht="20.65" customHeight="1" spans="1:12">
      <c r="A11" s="102" t="s">
        <v>65</v>
      </c>
      <c r="B11" s="103" t="s">
        <v>66</v>
      </c>
      <c r="C11" s="101">
        <v>77.77</v>
      </c>
      <c r="D11" s="101">
        <v>77.77</v>
      </c>
      <c r="E11" s="98"/>
      <c r="F11" s="98"/>
      <c r="G11" s="98"/>
      <c r="H11" s="98"/>
      <c r="I11" s="98"/>
      <c r="J11" s="98"/>
      <c r="K11" s="98"/>
      <c r="L11" s="98"/>
    </row>
    <row r="12" ht="20.65" customHeight="1" spans="1:12">
      <c r="A12" s="102" t="s">
        <v>67</v>
      </c>
      <c r="B12" s="103" t="s">
        <v>68</v>
      </c>
      <c r="C12" s="101">
        <v>49.84</v>
      </c>
      <c r="D12" s="101">
        <v>49.84</v>
      </c>
      <c r="E12" s="98"/>
      <c r="F12" s="98"/>
      <c r="G12" s="98"/>
      <c r="H12" s="98"/>
      <c r="I12" s="98"/>
      <c r="J12" s="98"/>
      <c r="K12" s="98"/>
      <c r="L12" s="98"/>
    </row>
    <row r="13" ht="20.65" customHeight="1" spans="1:12">
      <c r="A13" s="102" t="s">
        <v>69</v>
      </c>
      <c r="B13" s="103" t="s">
        <v>70</v>
      </c>
      <c r="C13" s="101">
        <v>24.92</v>
      </c>
      <c r="D13" s="101">
        <v>24.92</v>
      </c>
      <c r="E13" s="98"/>
      <c r="F13" s="98"/>
      <c r="G13" s="98"/>
      <c r="H13" s="98"/>
      <c r="I13" s="98"/>
      <c r="J13" s="98"/>
      <c r="K13" s="98"/>
      <c r="L13" s="98"/>
    </row>
    <row r="14" ht="20.65" customHeight="1" spans="1:12">
      <c r="A14" s="102" t="s">
        <v>71</v>
      </c>
      <c r="B14" s="103" t="s">
        <v>72</v>
      </c>
      <c r="C14" s="101">
        <v>3.01</v>
      </c>
      <c r="D14" s="101">
        <v>3.01</v>
      </c>
      <c r="E14" s="98"/>
      <c r="F14" s="98"/>
      <c r="G14" s="98"/>
      <c r="H14" s="98"/>
      <c r="I14" s="98"/>
      <c r="J14" s="98"/>
      <c r="K14" s="98"/>
      <c r="L14" s="98"/>
    </row>
    <row r="15" ht="20.65" customHeight="1" spans="1:12">
      <c r="A15" s="99" t="s">
        <v>73</v>
      </c>
      <c r="B15" s="100" t="s">
        <v>40</v>
      </c>
      <c r="C15" s="101">
        <v>38.28</v>
      </c>
      <c r="D15" s="101">
        <v>38.28</v>
      </c>
      <c r="E15" s="98"/>
      <c r="F15" s="98"/>
      <c r="G15" s="98"/>
      <c r="H15" s="98"/>
      <c r="I15" s="98"/>
      <c r="J15" s="98"/>
      <c r="K15" s="98"/>
      <c r="L15" s="98"/>
    </row>
    <row r="16" ht="20.65" customHeight="1" spans="1:12">
      <c r="A16" s="102" t="s">
        <v>74</v>
      </c>
      <c r="B16" s="103" t="s">
        <v>75</v>
      </c>
      <c r="C16" s="101">
        <v>38.28</v>
      </c>
      <c r="D16" s="101">
        <v>38.28</v>
      </c>
      <c r="E16" s="98"/>
      <c r="F16" s="98"/>
      <c r="G16" s="98"/>
      <c r="H16" s="98"/>
      <c r="I16" s="98"/>
      <c r="J16" s="98"/>
      <c r="K16" s="98"/>
      <c r="L16" s="98"/>
    </row>
    <row r="17" ht="20.65" customHeight="1" spans="1:12">
      <c r="A17" s="102" t="s">
        <v>76</v>
      </c>
      <c r="B17" s="103" t="s">
        <v>77</v>
      </c>
      <c r="C17" s="101">
        <v>35.03</v>
      </c>
      <c r="D17" s="101">
        <v>35.03</v>
      </c>
      <c r="E17" s="98"/>
      <c r="F17" s="98"/>
      <c r="G17" s="98"/>
      <c r="H17" s="98"/>
      <c r="I17" s="98"/>
      <c r="J17" s="98"/>
      <c r="K17" s="98"/>
      <c r="L17" s="98"/>
    </row>
    <row r="18" ht="20.65" customHeight="1" spans="1:12">
      <c r="A18" s="102" t="s">
        <v>78</v>
      </c>
      <c r="B18" s="103" t="s">
        <v>79</v>
      </c>
      <c r="C18" s="101">
        <v>3.25</v>
      </c>
      <c r="D18" s="101">
        <v>3.25</v>
      </c>
      <c r="E18" s="98"/>
      <c r="F18" s="98"/>
      <c r="G18" s="98"/>
      <c r="H18" s="98"/>
      <c r="I18" s="98"/>
      <c r="J18" s="98"/>
      <c r="K18" s="98"/>
      <c r="L18" s="98"/>
    </row>
    <row r="19" ht="20.65" customHeight="1" spans="1:12">
      <c r="A19" s="99" t="s">
        <v>80</v>
      </c>
      <c r="B19" s="100" t="s">
        <v>42</v>
      </c>
      <c r="C19" s="101">
        <v>42.9</v>
      </c>
      <c r="D19" s="101">
        <v>42.9</v>
      </c>
      <c r="E19" s="98"/>
      <c r="F19" s="98"/>
      <c r="G19" s="98"/>
      <c r="H19" s="98"/>
      <c r="I19" s="98"/>
      <c r="J19" s="98"/>
      <c r="K19" s="98"/>
      <c r="L19" s="98"/>
    </row>
    <row r="20" ht="20.65" customHeight="1" spans="1:12">
      <c r="A20" s="102" t="s">
        <v>81</v>
      </c>
      <c r="B20" s="103" t="s">
        <v>82</v>
      </c>
      <c r="C20" s="101">
        <v>42.9</v>
      </c>
      <c r="D20" s="101">
        <v>42.9</v>
      </c>
      <c r="E20" s="98"/>
      <c r="F20" s="98"/>
      <c r="G20" s="98"/>
      <c r="H20" s="98"/>
      <c r="I20" s="98"/>
      <c r="J20" s="98"/>
      <c r="K20" s="98"/>
      <c r="L20" s="98"/>
    </row>
    <row r="21" ht="20.65" customHeight="1" spans="1:12">
      <c r="A21" s="102" t="s">
        <v>83</v>
      </c>
      <c r="B21" s="103" t="s">
        <v>84</v>
      </c>
      <c r="C21" s="101">
        <v>42.9</v>
      </c>
      <c r="D21" s="101">
        <v>42.9</v>
      </c>
      <c r="E21" s="98"/>
      <c r="F21" s="98"/>
      <c r="G21" s="98"/>
      <c r="H21" s="98"/>
      <c r="I21" s="98"/>
      <c r="J21" s="98"/>
      <c r="K21" s="98"/>
      <c r="L21" s="98"/>
    </row>
    <row r="22" ht="20.65" customHeight="1" spans="1:12">
      <c r="A22" s="99" t="s">
        <v>85</v>
      </c>
      <c r="B22" s="100" t="s">
        <v>44</v>
      </c>
      <c r="C22" s="101">
        <v>470.41</v>
      </c>
      <c r="D22" s="101">
        <v>470.41</v>
      </c>
      <c r="E22" s="98"/>
      <c r="F22" s="98"/>
      <c r="G22" s="98"/>
      <c r="H22" s="98"/>
      <c r="I22" s="98"/>
      <c r="J22" s="98"/>
      <c r="K22" s="98"/>
      <c r="L22" s="98"/>
    </row>
    <row r="23" ht="20.65" customHeight="1" spans="1:12">
      <c r="A23" s="102" t="s">
        <v>86</v>
      </c>
      <c r="B23" s="103" t="s">
        <v>87</v>
      </c>
      <c r="C23" s="101">
        <v>470.41</v>
      </c>
      <c r="D23" s="101">
        <v>470.41</v>
      </c>
      <c r="E23" s="98"/>
      <c r="F23" s="98"/>
      <c r="G23" s="98"/>
      <c r="H23" s="98"/>
      <c r="I23" s="98"/>
      <c r="J23" s="98"/>
      <c r="K23" s="98"/>
      <c r="L23" s="98"/>
    </row>
    <row r="24" ht="20.65" customHeight="1" spans="1:12">
      <c r="A24" s="102" t="s">
        <v>88</v>
      </c>
      <c r="B24" s="103" t="s">
        <v>89</v>
      </c>
      <c r="C24" s="101">
        <v>470.41</v>
      </c>
      <c r="D24" s="101">
        <v>470.41</v>
      </c>
      <c r="E24" s="104"/>
      <c r="F24" s="104"/>
      <c r="G24" s="104"/>
      <c r="H24" s="104"/>
      <c r="I24" s="104"/>
      <c r="J24" s="104"/>
      <c r="K24" s="104"/>
      <c r="L24" s="104"/>
    </row>
  </sheetData>
  <mergeCells count="14">
    <mergeCell ref="A6:C6"/>
    <mergeCell ref="A7:B7"/>
    <mergeCell ref="A9:B9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A3:L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23"/>
  <sheetViews>
    <sheetView workbookViewId="0">
      <selection activeCell="A24" sqref="$A24:$XFD24"/>
    </sheetView>
  </sheetViews>
  <sheetFormatPr defaultColWidth="10" defaultRowHeight="13.5" outlineLevelCol="4"/>
  <cols>
    <col min="1" max="1" width="16.25" style="8" customWidth="1"/>
    <col min="2" max="2" width="28" style="8" customWidth="1"/>
    <col min="3" max="3" width="17.875" style="8" customWidth="1"/>
    <col min="4" max="4" width="17.375" style="8" customWidth="1"/>
    <col min="5" max="5" width="15.5" style="8" customWidth="1"/>
    <col min="6" max="16383" width="10" style="8"/>
  </cols>
  <sheetData>
    <row r="1" s="8" customFormat="1" ht="16.35" customHeight="1" spans="1:1">
      <c r="A1" s="45" t="s">
        <v>90</v>
      </c>
    </row>
    <row r="2" s="8" customFormat="1" ht="16.35" customHeight="1"/>
    <row r="3" s="8" customFormat="1" ht="16.35" customHeight="1" spans="1:5">
      <c r="A3" s="40" t="s">
        <v>8</v>
      </c>
      <c r="B3" s="40"/>
      <c r="C3" s="40"/>
      <c r="D3" s="40"/>
      <c r="E3" s="40"/>
    </row>
    <row r="4" s="8" customFormat="1" ht="16.35" customHeight="1" spans="1:5">
      <c r="A4" s="40"/>
      <c r="B4" s="40"/>
      <c r="C4" s="40"/>
      <c r="D4" s="40"/>
      <c r="E4" s="40"/>
    </row>
    <row r="5" s="8" customFormat="1" ht="16.35" customHeight="1" spans="1:5">
      <c r="A5" s="83"/>
      <c r="B5" s="83"/>
      <c r="C5" s="83"/>
      <c r="D5" s="83"/>
      <c r="E5" s="83"/>
    </row>
    <row r="6" s="8" customFormat="1" ht="18.95" customHeight="1" spans="1:5">
      <c r="A6" s="41" t="s">
        <v>30</v>
      </c>
      <c r="B6" s="41"/>
      <c r="C6" s="83"/>
      <c r="D6" s="83"/>
      <c r="E6" s="84" t="s">
        <v>31</v>
      </c>
    </row>
    <row r="7" s="8" customFormat="1" ht="31.9" customHeight="1" spans="1:5">
      <c r="A7" s="49" t="s">
        <v>62</v>
      </c>
      <c r="B7" s="49" t="s">
        <v>63</v>
      </c>
      <c r="C7" s="49" t="s">
        <v>52</v>
      </c>
      <c r="D7" s="49" t="s">
        <v>91</v>
      </c>
      <c r="E7" s="49" t="s">
        <v>92</v>
      </c>
    </row>
    <row r="8" s="8" customFormat="1" ht="23.25" customHeight="1" spans="1:5">
      <c r="A8" s="50" t="s">
        <v>36</v>
      </c>
      <c r="B8" s="50"/>
      <c r="C8" s="85">
        <v>629.36</v>
      </c>
      <c r="D8" s="85">
        <v>629.36</v>
      </c>
      <c r="E8" s="51"/>
    </row>
    <row r="9" s="8" customFormat="1" ht="21.6" customHeight="1" spans="1:5">
      <c r="A9" s="86" t="s">
        <v>64</v>
      </c>
      <c r="B9" s="75" t="s">
        <v>38</v>
      </c>
      <c r="C9" s="87">
        <v>77.77</v>
      </c>
      <c r="D9" s="87">
        <v>77.77</v>
      </c>
      <c r="E9" s="53"/>
    </row>
    <row r="10" s="8" customFormat="1" ht="20.65" customHeight="1" spans="1:5">
      <c r="A10" s="88" t="s">
        <v>93</v>
      </c>
      <c r="B10" s="82" t="s">
        <v>94</v>
      </c>
      <c r="C10" s="87">
        <v>77.77</v>
      </c>
      <c r="D10" s="87">
        <v>77.77</v>
      </c>
      <c r="E10" s="53"/>
    </row>
    <row r="11" s="8" customFormat="1" ht="33" customHeight="1" spans="1:5">
      <c r="A11" s="88" t="s">
        <v>95</v>
      </c>
      <c r="B11" s="82" t="s">
        <v>96</v>
      </c>
      <c r="C11" s="87">
        <v>49.84</v>
      </c>
      <c r="D11" s="87">
        <v>49.84</v>
      </c>
      <c r="E11" s="53"/>
    </row>
    <row r="12" s="8" customFormat="1" ht="30" customHeight="1" spans="1:5">
      <c r="A12" s="88" t="s">
        <v>97</v>
      </c>
      <c r="B12" s="82" t="s">
        <v>98</v>
      </c>
      <c r="C12" s="87">
        <v>24.92</v>
      </c>
      <c r="D12" s="87">
        <v>24.92</v>
      </c>
      <c r="E12" s="53"/>
    </row>
    <row r="13" s="8" customFormat="1" ht="20.65" customHeight="1" spans="1:5">
      <c r="A13" s="88" t="s">
        <v>99</v>
      </c>
      <c r="B13" s="82" t="s">
        <v>100</v>
      </c>
      <c r="C13" s="87">
        <v>3.01</v>
      </c>
      <c r="D13" s="87">
        <v>3.01</v>
      </c>
      <c r="E13" s="53"/>
    </row>
    <row r="14" s="8" customFormat="1" ht="20.65" customHeight="1" spans="1:5">
      <c r="A14" s="86" t="s">
        <v>73</v>
      </c>
      <c r="B14" s="75" t="s">
        <v>40</v>
      </c>
      <c r="C14" s="87">
        <v>38.28</v>
      </c>
      <c r="D14" s="87">
        <v>38.28</v>
      </c>
      <c r="E14" s="53"/>
    </row>
    <row r="15" s="8" customFormat="1" ht="20.65" customHeight="1" spans="1:5">
      <c r="A15" s="88" t="s">
        <v>101</v>
      </c>
      <c r="B15" s="82" t="s">
        <v>102</v>
      </c>
      <c r="C15" s="87">
        <v>38.28</v>
      </c>
      <c r="D15" s="87">
        <v>38.28</v>
      </c>
      <c r="E15" s="53"/>
    </row>
    <row r="16" s="8" customFormat="1" ht="20.65" customHeight="1" spans="1:5">
      <c r="A16" s="88" t="s">
        <v>103</v>
      </c>
      <c r="B16" s="82" t="s">
        <v>104</v>
      </c>
      <c r="C16" s="87">
        <v>35.03</v>
      </c>
      <c r="D16" s="87">
        <v>35.03</v>
      </c>
      <c r="E16" s="53"/>
    </row>
    <row r="17" s="8" customFormat="1" ht="20.65" customHeight="1" spans="1:5">
      <c r="A17" s="88" t="s">
        <v>105</v>
      </c>
      <c r="B17" s="82" t="s">
        <v>106</v>
      </c>
      <c r="C17" s="87">
        <v>3.25</v>
      </c>
      <c r="D17" s="87">
        <v>3.25</v>
      </c>
      <c r="E17" s="53"/>
    </row>
    <row r="18" s="8" customFormat="1" ht="20.65" customHeight="1" spans="1:5">
      <c r="A18" s="86" t="s">
        <v>80</v>
      </c>
      <c r="B18" s="75" t="s">
        <v>42</v>
      </c>
      <c r="C18" s="87">
        <v>42.9</v>
      </c>
      <c r="D18" s="87">
        <v>42.9</v>
      </c>
      <c r="E18" s="53"/>
    </row>
    <row r="19" s="8" customFormat="1" ht="20.65" customHeight="1" spans="1:5">
      <c r="A19" s="88" t="s">
        <v>107</v>
      </c>
      <c r="B19" s="82" t="s">
        <v>108</v>
      </c>
      <c r="C19" s="87">
        <v>42.9</v>
      </c>
      <c r="D19" s="87">
        <v>42.9</v>
      </c>
      <c r="E19" s="53"/>
    </row>
    <row r="20" s="8" customFormat="1" ht="20.65" customHeight="1" spans="1:5">
      <c r="A20" s="88" t="s">
        <v>109</v>
      </c>
      <c r="B20" s="82" t="s">
        <v>110</v>
      </c>
      <c r="C20" s="87">
        <v>42.9</v>
      </c>
      <c r="D20" s="87">
        <v>42.9</v>
      </c>
      <c r="E20" s="53"/>
    </row>
    <row r="21" s="8" customFormat="1" ht="20.65" customHeight="1" spans="1:5">
      <c r="A21" s="86" t="s">
        <v>85</v>
      </c>
      <c r="B21" s="75" t="s">
        <v>44</v>
      </c>
      <c r="C21" s="87">
        <v>470.41</v>
      </c>
      <c r="D21" s="87">
        <v>470.41</v>
      </c>
      <c r="E21" s="53"/>
    </row>
    <row r="22" s="8" customFormat="1" ht="20.65" customHeight="1" spans="1:5">
      <c r="A22" s="88" t="s">
        <v>111</v>
      </c>
      <c r="B22" s="82" t="s">
        <v>112</v>
      </c>
      <c r="C22" s="87">
        <v>470.41</v>
      </c>
      <c r="D22" s="89">
        <v>470.41</v>
      </c>
      <c r="E22" s="90"/>
    </row>
    <row r="23" ht="15" spans="1:5">
      <c r="A23" s="88" t="s">
        <v>113</v>
      </c>
      <c r="B23" s="82" t="s">
        <v>114</v>
      </c>
      <c r="C23" s="87">
        <v>470.41</v>
      </c>
      <c r="D23" s="91">
        <v>470.41</v>
      </c>
      <c r="E23" s="92"/>
    </row>
  </sheetData>
  <mergeCells count="3">
    <mergeCell ref="A6:B6"/>
    <mergeCell ref="A8:B8"/>
    <mergeCell ref="A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18"/>
  <sheetViews>
    <sheetView workbookViewId="0">
      <selection activeCell="F10" sqref="F10"/>
    </sheetView>
  </sheetViews>
  <sheetFormatPr defaultColWidth="10" defaultRowHeight="13.5" outlineLevelCol="6"/>
  <cols>
    <col min="1" max="1" width="23.625" style="8" customWidth="1"/>
    <col min="2" max="2" width="11.5" style="8" customWidth="1"/>
    <col min="3" max="3" width="25.75" style="8" customWidth="1"/>
    <col min="4" max="4" width="11.125" style="8" customWidth="1"/>
    <col min="5" max="5" width="16.25" style="8" customWidth="1"/>
    <col min="6" max="6" width="20.5" style="8" customWidth="1"/>
    <col min="7" max="7" width="21.5" style="8" customWidth="1"/>
    <col min="8" max="10" width="9.75" style="8" customWidth="1"/>
    <col min="11" max="16383" width="10" style="8"/>
  </cols>
  <sheetData>
    <row r="1" s="8" customFormat="1" ht="16.35" customHeight="1" spans="1:1">
      <c r="A1" s="45" t="s">
        <v>115</v>
      </c>
    </row>
    <row r="2" s="8" customFormat="1" ht="16.35" customHeight="1"/>
    <row r="3" s="8" customFormat="1" ht="40.5" customHeight="1" spans="1:7">
      <c r="A3" s="69" t="s">
        <v>10</v>
      </c>
      <c r="B3" s="69"/>
      <c r="C3" s="69"/>
      <c r="D3" s="69"/>
      <c r="E3" s="69"/>
      <c r="F3" s="69"/>
      <c r="G3" s="69"/>
    </row>
    <row r="4" s="8" customFormat="1" ht="27" customHeight="1" spans="1:7">
      <c r="A4" s="41" t="s">
        <v>30</v>
      </c>
      <c r="B4" s="41"/>
      <c r="C4" s="41"/>
      <c r="D4" s="42"/>
      <c r="E4" s="42"/>
      <c r="F4" s="42"/>
      <c r="G4" s="70" t="s">
        <v>31</v>
      </c>
    </row>
    <row r="5" s="8" customFormat="1" ht="43.15" customHeight="1" spans="1:7">
      <c r="A5" s="49" t="s">
        <v>32</v>
      </c>
      <c r="B5" s="49"/>
      <c r="C5" s="49" t="s">
        <v>33</v>
      </c>
      <c r="D5" s="49"/>
      <c r="E5" s="49"/>
      <c r="F5" s="49"/>
      <c r="G5" s="49"/>
    </row>
    <row r="6" s="8" customFormat="1" ht="43.15" customHeight="1" spans="1:7">
      <c r="A6" s="71" t="s">
        <v>34</v>
      </c>
      <c r="B6" s="71" t="s">
        <v>35</v>
      </c>
      <c r="C6" s="71" t="s">
        <v>34</v>
      </c>
      <c r="D6" s="71" t="s">
        <v>36</v>
      </c>
      <c r="E6" s="49" t="s">
        <v>116</v>
      </c>
      <c r="F6" s="49" t="s">
        <v>117</v>
      </c>
      <c r="G6" s="49" t="s">
        <v>118</v>
      </c>
    </row>
    <row r="7" s="8" customFormat="1" ht="24.2" customHeight="1" spans="1:7">
      <c r="A7" s="72" t="s">
        <v>119</v>
      </c>
      <c r="B7" s="73">
        <v>629.36</v>
      </c>
      <c r="C7" s="72" t="s">
        <v>120</v>
      </c>
      <c r="D7" s="73">
        <v>629.36</v>
      </c>
      <c r="E7" s="73">
        <v>629.36</v>
      </c>
      <c r="F7" s="74"/>
      <c r="G7" s="74"/>
    </row>
    <row r="8" s="8" customFormat="1" ht="23.25" customHeight="1" spans="1:7">
      <c r="A8" s="75" t="s">
        <v>37</v>
      </c>
      <c r="B8" s="76">
        <v>629.36</v>
      </c>
      <c r="C8" s="75" t="s">
        <v>38</v>
      </c>
      <c r="D8" s="76">
        <v>77.77</v>
      </c>
      <c r="E8" s="76">
        <v>77.77</v>
      </c>
      <c r="F8" s="77"/>
      <c r="G8" s="77"/>
    </row>
    <row r="9" s="8" customFormat="1" ht="23.25" customHeight="1" spans="1:7">
      <c r="A9" s="75" t="s">
        <v>39</v>
      </c>
      <c r="B9" s="76"/>
      <c r="C9" s="75" t="s">
        <v>40</v>
      </c>
      <c r="D9" s="76">
        <v>38.28</v>
      </c>
      <c r="E9" s="76">
        <v>38.28</v>
      </c>
      <c r="F9" s="77"/>
      <c r="G9" s="77"/>
    </row>
    <row r="10" s="8" customFormat="1" ht="23.25" customHeight="1" spans="1:7">
      <c r="A10" s="75" t="s">
        <v>41</v>
      </c>
      <c r="B10" s="76"/>
      <c r="C10" s="75" t="s">
        <v>42</v>
      </c>
      <c r="D10" s="76">
        <v>42.9</v>
      </c>
      <c r="E10" s="76">
        <v>42.9</v>
      </c>
      <c r="F10" s="77"/>
      <c r="G10" s="77"/>
    </row>
    <row r="11" s="8" customFormat="1" ht="23.25" customHeight="1" spans="1:7">
      <c r="A11" s="75"/>
      <c r="B11" s="76"/>
      <c r="C11" s="75" t="s">
        <v>44</v>
      </c>
      <c r="D11" s="76">
        <v>470.41</v>
      </c>
      <c r="E11" s="76">
        <v>470.41</v>
      </c>
      <c r="F11" s="77"/>
      <c r="G11" s="77"/>
    </row>
    <row r="12" s="8" customFormat="1" ht="20.65" customHeight="1" spans="1:7">
      <c r="A12" s="78"/>
      <c r="B12" s="79"/>
      <c r="C12" s="78"/>
      <c r="D12" s="79"/>
      <c r="E12" s="79"/>
      <c r="F12" s="80"/>
      <c r="G12" s="80"/>
    </row>
    <row r="13" s="8" customFormat="1" ht="22.35" customHeight="1" spans="1:7">
      <c r="A13" s="81" t="s">
        <v>121</v>
      </c>
      <c r="B13" s="73"/>
      <c r="C13" s="81" t="s">
        <v>122</v>
      </c>
      <c r="D13" s="79"/>
      <c r="E13" s="79"/>
      <c r="F13" s="80"/>
      <c r="G13" s="80"/>
    </row>
    <row r="14" s="8" customFormat="1" ht="21.6" customHeight="1" spans="1:7">
      <c r="A14" s="82" t="s">
        <v>123</v>
      </c>
      <c r="B14" s="76"/>
      <c r="C14" s="78"/>
      <c r="D14" s="79"/>
      <c r="E14" s="79"/>
      <c r="F14" s="80"/>
      <c r="G14" s="80"/>
    </row>
    <row r="15" s="8" customFormat="1" ht="20.65" customHeight="1" spans="1:7">
      <c r="A15" s="82" t="s">
        <v>124</v>
      </c>
      <c r="B15" s="76"/>
      <c r="C15" s="78"/>
      <c r="D15" s="79"/>
      <c r="E15" s="79"/>
      <c r="F15" s="80"/>
      <c r="G15" s="80"/>
    </row>
    <row r="16" s="8" customFormat="1" ht="20.65" customHeight="1" spans="1:7">
      <c r="A16" s="82" t="s">
        <v>125</v>
      </c>
      <c r="B16" s="76"/>
      <c r="C16" s="78"/>
      <c r="D16" s="79"/>
      <c r="E16" s="79"/>
      <c r="F16" s="80"/>
      <c r="G16" s="80"/>
    </row>
    <row r="17" s="8" customFormat="1" ht="20.65" customHeight="1" spans="1:7">
      <c r="A17" s="78"/>
      <c r="B17" s="79"/>
      <c r="C17" s="78"/>
      <c r="D17" s="79"/>
      <c r="E17" s="79"/>
      <c r="F17" s="80"/>
      <c r="G17" s="80"/>
    </row>
    <row r="18" s="8" customFormat="1" ht="24.2" customHeight="1" spans="1:7">
      <c r="A18" s="72" t="s">
        <v>126</v>
      </c>
      <c r="B18" s="73">
        <v>629.36</v>
      </c>
      <c r="C18" s="72" t="s">
        <v>127</v>
      </c>
      <c r="D18" s="73">
        <v>629.36</v>
      </c>
      <c r="E18" s="73">
        <v>629.36</v>
      </c>
      <c r="F18" s="74"/>
      <c r="G18" s="74"/>
    </row>
  </sheetData>
  <mergeCells count="4">
    <mergeCell ref="A3:G3"/>
    <mergeCell ref="A4:C4"/>
    <mergeCell ref="A5:B5"/>
    <mergeCell ref="C5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24"/>
  <sheetViews>
    <sheetView workbookViewId="0">
      <selection activeCell="D11" sqref="D11"/>
    </sheetView>
  </sheetViews>
  <sheetFormatPr defaultColWidth="10" defaultRowHeight="13.5" outlineLevelCol="4"/>
  <cols>
    <col min="1" max="1" width="12.375" style="8" customWidth="1"/>
    <col min="2" max="2" width="40.25" style="8" customWidth="1"/>
    <col min="3" max="3" width="9.75" style="8" customWidth="1"/>
    <col min="4" max="4" width="11.125" style="8" customWidth="1"/>
    <col min="5" max="5" width="13.25" style="8" customWidth="1"/>
    <col min="6" max="16383" width="10" style="8"/>
  </cols>
  <sheetData>
    <row r="1" s="8" customFormat="1" ht="16.35" customHeight="1" spans="1:5">
      <c r="A1" s="45" t="s">
        <v>128</v>
      </c>
      <c r="B1" s="16"/>
      <c r="C1" s="16"/>
      <c r="D1" s="16"/>
      <c r="E1" s="16"/>
    </row>
    <row r="2" s="8" customFormat="1" ht="16.35" customHeight="1"/>
    <row r="3" s="8" customFormat="1" ht="21.6" customHeight="1" spans="1:5">
      <c r="A3" s="64" t="s">
        <v>12</v>
      </c>
      <c r="B3" s="64"/>
      <c r="C3" s="64"/>
      <c r="D3" s="64"/>
      <c r="E3" s="64"/>
    </row>
    <row r="4" s="8" customFormat="1" ht="19.9" customHeight="1" spans="1:5">
      <c r="A4" s="64"/>
      <c r="B4" s="64"/>
      <c r="C4" s="64"/>
      <c r="D4" s="64"/>
      <c r="E4" s="64"/>
    </row>
    <row r="5" s="8" customFormat="1" ht="16.35" customHeight="1" spans="1:5">
      <c r="A5" s="42"/>
      <c r="B5" s="42"/>
      <c r="C5" s="42"/>
      <c r="D5" s="42"/>
      <c r="E5" s="42"/>
    </row>
    <row r="6" s="8" customFormat="1" ht="20.65" customHeight="1" spans="1:5">
      <c r="A6" s="41" t="s">
        <v>30</v>
      </c>
      <c r="B6" s="41"/>
      <c r="C6" s="42"/>
      <c r="D6" s="42"/>
      <c r="E6" s="29" t="s">
        <v>31</v>
      </c>
    </row>
    <row r="7" s="8" customFormat="1" ht="34.5" customHeight="1" spans="1:5">
      <c r="A7" s="43" t="s">
        <v>129</v>
      </c>
      <c r="B7" s="43"/>
      <c r="C7" s="43" t="s">
        <v>130</v>
      </c>
      <c r="D7" s="43"/>
      <c r="E7" s="43"/>
    </row>
    <row r="8" s="8" customFormat="1" ht="29.25" customHeight="1" spans="1:5">
      <c r="A8" s="43" t="s">
        <v>131</v>
      </c>
      <c r="B8" s="43" t="s">
        <v>63</v>
      </c>
      <c r="C8" s="43" t="s">
        <v>132</v>
      </c>
      <c r="D8" s="43" t="s">
        <v>133</v>
      </c>
      <c r="E8" s="43" t="s">
        <v>134</v>
      </c>
    </row>
    <row r="9" s="8" customFormat="1" ht="22.35" customHeight="1" spans="1:5">
      <c r="A9" s="65" t="s">
        <v>36</v>
      </c>
      <c r="B9" s="65"/>
      <c r="C9" s="66">
        <v>629.36</v>
      </c>
      <c r="D9" s="66">
        <v>629.36</v>
      </c>
      <c r="E9" s="67"/>
    </row>
    <row r="10" s="8" customFormat="1" ht="19.9" customHeight="1" spans="1:5">
      <c r="A10" s="59" t="s">
        <v>64</v>
      </c>
      <c r="B10" s="60" t="s">
        <v>38</v>
      </c>
      <c r="C10" s="68">
        <v>77.77</v>
      </c>
      <c r="D10" s="68">
        <v>77.77</v>
      </c>
      <c r="E10" s="44"/>
    </row>
    <row r="11" s="8" customFormat="1" ht="17.25" customHeight="1" spans="1:5">
      <c r="A11" s="62" t="s">
        <v>135</v>
      </c>
      <c r="B11" s="63" t="s">
        <v>136</v>
      </c>
      <c r="C11" s="68">
        <v>77.77</v>
      </c>
      <c r="D11" s="68">
        <v>77.77</v>
      </c>
      <c r="E11" s="44"/>
    </row>
    <row r="12" s="8" customFormat="1" ht="18.95" customHeight="1" spans="1:5">
      <c r="A12" s="62" t="s">
        <v>137</v>
      </c>
      <c r="B12" s="63" t="s">
        <v>138</v>
      </c>
      <c r="C12" s="68">
        <v>49.84</v>
      </c>
      <c r="D12" s="68">
        <v>49.84</v>
      </c>
      <c r="E12" s="44"/>
    </row>
    <row r="13" s="8" customFormat="1" ht="18.95" customHeight="1" spans="1:5">
      <c r="A13" s="62" t="s">
        <v>139</v>
      </c>
      <c r="B13" s="63" t="s">
        <v>140</v>
      </c>
      <c r="C13" s="68">
        <v>24.92</v>
      </c>
      <c r="D13" s="68">
        <v>24.92</v>
      </c>
      <c r="E13" s="44"/>
    </row>
    <row r="14" s="8" customFormat="1" ht="18.95" customHeight="1" spans="1:5">
      <c r="A14" s="62" t="s">
        <v>141</v>
      </c>
      <c r="B14" s="63" t="s">
        <v>142</v>
      </c>
      <c r="C14" s="68">
        <v>3.01</v>
      </c>
      <c r="D14" s="68">
        <v>3.01</v>
      </c>
      <c r="E14" s="44"/>
    </row>
    <row r="15" s="8" customFormat="1" ht="18.95" customHeight="1" spans="1:5">
      <c r="A15" s="59" t="s">
        <v>73</v>
      </c>
      <c r="B15" s="60" t="s">
        <v>40</v>
      </c>
      <c r="C15" s="68">
        <v>38.28</v>
      </c>
      <c r="D15" s="68">
        <v>38.28</v>
      </c>
      <c r="E15" s="44"/>
    </row>
    <row r="16" s="8" customFormat="1" ht="18.95" customHeight="1" spans="1:5">
      <c r="A16" s="62" t="s">
        <v>143</v>
      </c>
      <c r="B16" s="63" t="s">
        <v>144</v>
      </c>
      <c r="C16" s="68">
        <v>38.28</v>
      </c>
      <c r="D16" s="68">
        <v>38.28</v>
      </c>
      <c r="E16" s="44"/>
    </row>
    <row r="17" s="8" customFormat="1" ht="17.25" customHeight="1" spans="1:5">
      <c r="A17" s="62" t="s">
        <v>145</v>
      </c>
      <c r="B17" s="63" t="s">
        <v>146</v>
      </c>
      <c r="C17" s="68">
        <v>35.03</v>
      </c>
      <c r="D17" s="68">
        <v>35.03</v>
      </c>
      <c r="E17" s="44"/>
    </row>
    <row r="18" s="8" customFormat="1" ht="18.95" customHeight="1" spans="1:5">
      <c r="A18" s="62" t="s">
        <v>147</v>
      </c>
      <c r="B18" s="63" t="s">
        <v>148</v>
      </c>
      <c r="C18" s="68">
        <v>3.25</v>
      </c>
      <c r="D18" s="68">
        <v>3.25</v>
      </c>
      <c r="E18" s="44"/>
    </row>
    <row r="19" s="8" customFormat="1" ht="18.95" customHeight="1" spans="1:5">
      <c r="A19" s="59" t="s">
        <v>80</v>
      </c>
      <c r="B19" s="60" t="s">
        <v>42</v>
      </c>
      <c r="C19" s="68">
        <v>42.9</v>
      </c>
      <c r="D19" s="68">
        <v>42.9</v>
      </c>
      <c r="E19" s="44"/>
    </row>
    <row r="20" s="8" customFormat="1" ht="18.95" customHeight="1" spans="1:5">
      <c r="A20" s="62" t="s">
        <v>149</v>
      </c>
      <c r="B20" s="63" t="s">
        <v>150</v>
      </c>
      <c r="C20" s="68">
        <v>42.9</v>
      </c>
      <c r="D20" s="68">
        <v>42.9</v>
      </c>
      <c r="E20" s="44"/>
    </row>
    <row r="21" s="8" customFormat="1" ht="17.25" customHeight="1" spans="1:5">
      <c r="A21" s="62" t="s">
        <v>151</v>
      </c>
      <c r="B21" s="63" t="s">
        <v>152</v>
      </c>
      <c r="C21" s="68">
        <v>42.9</v>
      </c>
      <c r="D21" s="68">
        <v>42.9</v>
      </c>
      <c r="E21" s="44"/>
    </row>
    <row r="22" s="8" customFormat="1" ht="18.95" customHeight="1" spans="1:5">
      <c r="A22" s="59" t="s">
        <v>85</v>
      </c>
      <c r="B22" s="60" t="s">
        <v>44</v>
      </c>
      <c r="C22" s="68">
        <v>470.41</v>
      </c>
      <c r="D22" s="68">
        <v>470.41</v>
      </c>
      <c r="E22" s="44"/>
    </row>
    <row r="23" s="8" customFormat="1" ht="18.95" customHeight="1" spans="1:5">
      <c r="A23" s="62" t="s">
        <v>153</v>
      </c>
      <c r="B23" s="63" t="s">
        <v>154</v>
      </c>
      <c r="C23" s="68">
        <v>470.41</v>
      </c>
      <c r="D23" s="68">
        <v>470.41</v>
      </c>
      <c r="E23" s="44"/>
    </row>
    <row r="24" s="8" customFormat="1" ht="18.95" customHeight="1" spans="1:5">
      <c r="A24" s="62" t="s">
        <v>155</v>
      </c>
      <c r="B24" s="63" t="s">
        <v>156</v>
      </c>
      <c r="C24" s="68">
        <v>470.41</v>
      </c>
      <c r="D24" s="68">
        <v>470.41</v>
      </c>
      <c r="E24" s="44"/>
    </row>
  </sheetData>
  <mergeCells count="5">
    <mergeCell ref="A6:B6"/>
    <mergeCell ref="A7:B7"/>
    <mergeCell ref="C7:E7"/>
    <mergeCell ref="A9:B9"/>
    <mergeCell ref="A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36"/>
  <sheetViews>
    <sheetView topLeftCell="A14" workbookViewId="0">
      <selection activeCell="A38" sqref="$A38:$XFD38"/>
    </sheetView>
  </sheetViews>
  <sheetFormatPr defaultColWidth="10" defaultRowHeight="13.5" outlineLevelCol="4"/>
  <cols>
    <col min="1" max="1" width="12.75" style="8" customWidth="1"/>
    <col min="2" max="2" width="36.125" style="8" customWidth="1"/>
    <col min="3" max="3" width="17.125" style="8" customWidth="1"/>
    <col min="4" max="4" width="16.5" style="8" customWidth="1"/>
    <col min="5" max="5" width="17.5" style="8" customWidth="1"/>
    <col min="6" max="16384" width="10" style="8"/>
  </cols>
  <sheetData>
    <row r="1" ht="18.2" customHeight="1" spans="1:5">
      <c r="A1" s="55" t="s">
        <v>157</v>
      </c>
      <c r="B1" s="25"/>
      <c r="C1" s="25"/>
      <c r="D1" s="25"/>
      <c r="E1" s="25"/>
    </row>
    <row r="2" ht="16.35" customHeight="1"/>
    <row r="3" ht="16.35" customHeight="1" spans="1:5">
      <c r="A3" s="56" t="s">
        <v>158</v>
      </c>
      <c r="B3" s="56"/>
      <c r="C3" s="56"/>
      <c r="D3" s="56"/>
      <c r="E3" s="56"/>
    </row>
    <row r="4" ht="16.35" customHeight="1" spans="1:5">
      <c r="A4" s="56"/>
      <c r="B4" s="56"/>
      <c r="C4" s="56"/>
      <c r="D4" s="56"/>
      <c r="E4" s="56"/>
    </row>
    <row r="5" ht="21" customHeight="1" spans="1:5">
      <c r="A5" s="57" t="s">
        <v>159</v>
      </c>
      <c r="B5" s="57"/>
      <c r="C5" s="57"/>
      <c r="D5" s="57"/>
      <c r="E5" s="57"/>
    </row>
    <row r="6" ht="19.9" customHeight="1" spans="1:5">
      <c r="A6" s="28" t="s">
        <v>30</v>
      </c>
      <c r="B6" s="28"/>
      <c r="C6" s="27"/>
      <c r="D6" s="27"/>
      <c r="E6" s="29" t="s">
        <v>31</v>
      </c>
    </row>
    <row r="7" ht="36.2" customHeight="1" spans="1:5">
      <c r="A7" s="30" t="s">
        <v>160</v>
      </c>
      <c r="B7" s="30"/>
      <c r="C7" s="30" t="s">
        <v>161</v>
      </c>
      <c r="D7" s="30"/>
      <c r="E7" s="30"/>
    </row>
    <row r="8" ht="27.6" customHeight="1" spans="1:5">
      <c r="A8" s="30" t="s">
        <v>62</v>
      </c>
      <c r="B8" s="30" t="s">
        <v>63</v>
      </c>
      <c r="C8" s="30" t="s">
        <v>52</v>
      </c>
      <c r="D8" s="30" t="s">
        <v>162</v>
      </c>
      <c r="E8" s="30" t="s">
        <v>163</v>
      </c>
    </row>
    <row r="9" ht="19.9" customHeight="1" spans="1:5">
      <c r="A9" s="31" t="s">
        <v>36</v>
      </c>
      <c r="B9" s="31"/>
      <c r="C9" s="58">
        <v>629.36</v>
      </c>
      <c r="D9" s="58">
        <v>524.04</v>
      </c>
      <c r="E9" s="58">
        <v>105.32</v>
      </c>
    </row>
    <row r="10" ht="19.9" customHeight="1" spans="1:5">
      <c r="A10" s="59" t="s">
        <v>164</v>
      </c>
      <c r="B10" s="60" t="s">
        <v>165</v>
      </c>
      <c r="C10" s="61">
        <v>517.9</v>
      </c>
      <c r="D10" s="61">
        <v>517.9</v>
      </c>
      <c r="E10" s="61"/>
    </row>
    <row r="11" ht="19.9" customHeight="1" spans="1:5">
      <c r="A11" s="62" t="s">
        <v>166</v>
      </c>
      <c r="B11" s="63" t="s">
        <v>167</v>
      </c>
      <c r="C11" s="61">
        <v>97.4</v>
      </c>
      <c r="D11" s="61">
        <v>97.4</v>
      </c>
      <c r="E11" s="61"/>
    </row>
    <row r="12" ht="19.9" customHeight="1" spans="1:5">
      <c r="A12" s="62" t="s">
        <v>168</v>
      </c>
      <c r="B12" s="63" t="s">
        <v>169</v>
      </c>
      <c r="C12" s="61">
        <v>106.5</v>
      </c>
      <c r="D12" s="61">
        <v>106.5</v>
      </c>
      <c r="E12" s="61"/>
    </row>
    <row r="13" ht="19.9" customHeight="1" spans="1:5">
      <c r="A13" s="62" t="s">
        <v>170</v>
      </c>
      <c r="B13" s="63" t="s">
        <v>171</v>
      </c>
      <c r="C13" s="61">
        <v>153.6</v>
      </c>
      <c r="D13" s="61">
        <v>153.6</v>
      </c>
      <c r="E13" s="61"/>
    </row>
    <row r="14" ht="19.9" customHeight="1" spans="1:5">
      <c r="A14" s="62" t="s">
        <v>172</v>
      </c>
      <c r="B14" s="63" t="s">
        <v>173</v>
      </c>
      <c r="C14" s="61">
        <v>49.84</v>
      </c>
      <c r="D14" s="61">
        <v>49.84</v>
      </c>
      <c r="E14" s="61"/>
    </row>
    <row r="15" ht="19.9" customHeight="1" spans="1:5">
      <c r="A15" s="62" t="s">
        <v>174</v>
      </c>
      <c r="B15" s="63" t="s">
        <v>175</v>
      </c>
      <c r="C15" s="61">
        <v>24.92</v>
      </c>
      <c r="D15" s="61">
        <v>24.92</v>
      </c>
      <c r="E15" s="61"/>
    </row>
    <row r="16" ht="19.9" customHeight="1" spans="1:5">
      <c r="A16" s="62" t="s">
        <v>176</v>
      </c>
      <c r="B16" s="63" t="s">
        <v>177</v>
      </c>
      <c r="C16" s="61">
        <v>26.48</v>
      </c>
      <c r="D16" s="61">
        <v>26.48</v>
      </c>
      <c r="E16" s="61"/>
    </row>
    <row r="17" ht="19.9" customHeight="1" spans="1:5">
      <c r="A17" s="62" t="s">
        <v>178</v>
      </c>
      <c r="B17" s="63" t="s">
        <v>179</v>
      </c>
      <c r="C17" s="61">
        <v>3.25</v>
      </c>
      <c r="D17" s="61">
        <v>3.25</v>
      </c>
      <c r="E17" s="61"/>
    </row>
    <row r="18" ht="19.9" customHeight="1" spans="1:5">
      <c r="A18" s="62" t="s">
        <v>180</v>
      </c>
      <c r="B18" s="63" t="s">
        <v>181</v>
      </c>
      <c r="C18" s="61">
        <v>5.81</v>
      </c>
      <c r="D18" s="61">
        <v>5.81</v>
      </c>
      <c r="E18" s="61"/>
    </row>
    <row r="19" ht="19.9" customHeight="1" spans="1:5">
      <c r="A19" s="62" t="s">
        <v>182</v>
      </c>
      <c r="B19" s="63" t="s">
        <v>183</v>
      </c>
      <c r="C19" s="61">
        <v>42.9</v>
      </c>
      <c r="D19" s="61">
        <v>42.9</v>
      </c>
      <c r="E19" s="61"/>
    </row>
    <row r="20" ht="19.9" customHeight="1" spans="1:5">
      <c r="A20" s="62" t="s">
        <v>184</v>
      </c>
      <c r="B20" s="63" t="s">
        <v>185</v>
      </c>
      <c r="C20" s="61">
        <v>3.68</v>
      </c>
      <c r="D20" s="61">
        <v>3.68</v>
      </c>
      <c r="E20" s="61"/>
    </row>
    <row r="21" ht="19.9" customHeight="1" spans="1:5">
      <c r="A21" s="62" t="s">
        <v>186</v>
      </c>
      <c r="B21" s="63" t="s">
        <v>187</v>
      </c>
      <c r="C21" s="61">
        <v>3.53</v>
      </c>
      <c r="D21" s="61">
        <v>3.53</v>
      </c>
      <c r="E21" s="61"/>
    </row>
    <row r="22" ht="19.9" customHeight="1" spans="1:5">
      <c r="A22" s="59" t="s">
        <v>188</v>
      </c>
      <c r="B22" s="60" t="s">
        <v>189</v>
      </c>
      <c r="C22" s="61">
        <v>108.5</v>
      </c>
      <c r="D22" s="61">
        <v>3.18</v>
      </c>
      <c r="E22" s="61">
        <v>105.32</v>
      </c>
    </row>
    <row r="23" ht="19.9" customHeight="1" spans="1:5">
      <c r="A23" s="62" t="s">
        <v>190</v>
      </c>
      <c r="B23" s="63" t="s">
        <v>191</v>
      </c>
      <c r="C23" s="61">
        <v>20.57</v>
      </c>
      <c r="D23" s="61"/>
      <c r="E23" s="61">
        <v>20.57</v>
      </c>
    </row>
    <row r="24" ht="19.9" customHeight="1" spans="1:5">
      <c r="A24" s="62" t="s">
        <v>192</v>
      </c>
      <c r="B24" s="63" t="s">
        <v>193</v>
      </c>
      <c r="C24" s="61">
        <v>1.38</v>
      </c>
      <c r="D24" s="61"/>
      <c r="E24" s="61">
        <v>1.38</v>
      </c>
    </row>
    <row r="25" ht="19.9" customHeight="1" spans="1:5">
      <c r="A25" s="62" t="s">
        <v>194</v>
      </c>
      <c r="B25" s="63" t="s">
        <v>195</v>
      </c>
      <c r="C25" s="61">
        <v>5.52</v>
      </c>
      <c r="D25" s="61"/>
      <c r="E25" s="61">
        <v>5.52</v>
      </c>
    </row>
    <row r="26" ht="19.9" customHeight="1" spans="1:5">
      <c r="A26" s="62" t="s">
        <v>196</v>
      </c>
      <c r="B26" s="63" t="s">
        <v>197</v>
      </c>
      <c r="C26" s="61">
        <v>7.18</v>
      </c>
      <c r="D26" s="61"/>
      <c r="E26" s="61">
        <v>7.18</v>
      </c>
    </row>
    <row r="27" ht="19.9" customHeight="1" spans="1:5">
      <c r="A27" s="62" t="s">
        <v>198</v>
      </c>
      <c r="B27" s="63" t="s">
        <v>199</v>
      </c>
      <c r="C27" s="61">
        <v>4.6</v>
      </c>
      <c r="D27" s="61"/>
      <c r="E27" s="61">
        <v>4.6</v>
      </c>
    </row>
    <row r="28" ht="19.9" customHeight="1" spans="1:5">
      <c r="A28" s="62" t="s">
        <v>200</v>
      </c>
      <c r="B28" s="63" t="s">
        <v>201</v>
      </c>
      <c r="C28" s="61">
        <v>3.18</v>
      </c>
      <c r="D28" s="61"/>
      <c r="E28" s="61">
        <v>3.18</v>
      </c>
    </row>
    <row r="29" ht="19.9" customHeight="1" spans="1:5">
      <c r="A29" s="62" t="s">
        <v>202</v>
      </c>
      <c r="B29" s="63" t="s">
        <v>203</v>
      </c>
      <c r="C29" s="61">
        <v>10.8</v>
      </c>
      <c r="D29" s="61"/>
      <c r="E29" s="61">
        <v>10.8</v>
      </c>
    </row>
    <row r="30" ht="19.9" customHeight="1" spans="1:5">
      <c r="A30" s="62" t="s">
        <v>204</v>
      </c>
      <c r="B30" s="63" t="s">
        <v>205</v>
      </c>
      <c r="C30" s="61">
        <v>2.54</v>
      </c>
      <c r="D30" s="61"/>
      <c r="E30" s="61">
        <v>2.54</v>
      </c>
    </row>
    <row r="31" ht="19.9" customHeight="1" spans="1:5">
      <c r="A31" s="62" t="s">
        <v>206</v>
      </c>
      <c r="B31" s="63" t="s">
        <v>207</v>
      </c>
      <c r="C31" s="61">
        <v>6.36</v>
      </c>
      <c r="D31" s="61"/>
      <c r="E31" s="61">
        <v>6.36</v>
      </c>
    </row>
    <row r="32" ht="19.9" customHeight="1" spans="1:5">
      <c r="A32" s="62" t="s">
        <v>208</v>
      </c>
      <c r="B32" s="63" t="s">
        <v>209</v>
      </c>
      <c r="C32" s="61">
        <v>20.1</v>
      </c>
      <c r="D32" s="61"/>
      <c r="E32" s="61">
        <v>20.1</v>
      </c>
    </row>
    <row r="33" ht="18.95" customHeight="1" spans="1:5">
      <c r="A33" s="62" t="s">
        <v>210</v>
      </c>
      <c r="B33" s="63" t="s">
        <v>211</v>
      </c>
      <c r="C33" s="61">
        <v>26.26</v>
      </c>
      <c r="D33" s="61">
        <v>3.18</v>
      </c>
      <c r="E33" s="61">
        <v>23.08</v>
      </c>
    </row>
    <row r="34" ht="18.95" customHeight="1" spans="1:5">
      <c r="A34" s="59" t="s">
        <v>212</v>
      </c>
      <c r="B34" s="60" t="s">
        <v>213</v>
      </c>
      <c r="C34" s="61">
        <v>2.96</v>
      </c>
      <c r="D34" s="61">
        <v>2.96</v>
      </c>
      <c r="E34" s="61"/>
    </row>
    <row r="35" ht="18.95" customHeight="1" spans="1:5">
      <c r="A35" s="62" t="s">
        <v>214</v>
      </c>
      <c r="B35" s="63" t="s">
        <v>215</v>
      </c>
      <c r="C35" s="61">
        <v>2.76</v>
      </c>
      <c r="D35" s="61">
        <v>2.76</v>
      </c>
      <c r="E35" s="61"/>
    </row>
    <row r="36" ht="18.95" customHeight="1" spans="1:5">
      <c r="A36" s="62" t="s">
        <v>216</v>
      </c>
      <c r="B36" s="63" t="s">
        <v>217</v>
      </c>
      <c r="C36" s="61">
        <v>0.2</v>
      </c>
      <c r="D36" s="61">
        <v>0.2</v>
      </c>
      <c r="E36" s="61"/>
    </row>
  </sheetData>
  <mergeCells count="5">
    <mergeCell ref="A5:E5"/>
    <mergeCell ref="A7:B7"/>
    <mergeCell ref="C7:E7"/>
    <mergeCell ref="A9:B9"/>
    <mergeCell ref="A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C18"/>
  <sheetViews>
    <sheetView workbookViewId="0">
      <selection activeCell="D13" sqref="D13"/>
    </sheetView>
  </sheetViews>
  <sheetFormatPr defaultColWidth="10" defaultRowHeight="13.5" outlineLevelCol="2"/>
  <cols>
    <col min="1" max="1" width="14.5" style="8" customWidth="1"/>
    <col min="2" max="2" width="41" style="8" customWidth="1"/>
    <col min="3" max="3" width="28.625" style="8" customWidth="1"/>
    <col min="4" max="16384" width="10" style="8"/>
  </cols>
  <sheetData>
    <row r="1" ht="16.35" customHeight="1" spans="1:1">
      <c r="A1" s="45" t="s">
        <v>218</v>
      </c>
    </row>
    <row r="2" ht="16.35" customHeight="1"/>
    <row r="3" ht="51.75" customHeight="1" spans="1:3">
      <c r="A3" s="46" t="s">
        <v>219</v>
      </c>
      <c r="B3" s="46"/>
      <c r="C3" s="46"/>
    </row>
    <row r="4" ht="33" customHeight="1" spans="1:3">
      <c r="A4" s="47" t="s">
        <v>159</v>
      </c>
      <c r="B4" s="47"/>
      <c r="C4" s="47"/>
    </row>
    <row r="5" ht="27" customHeight="1" spans="1:3">
      <c r="A5" s="41" t="s">
        <v>30</v>
      </c>
      <c r="B5" s="41"/>
      <c r="C5" s="48" t="s">
        <v>31</v>
      </c>
    </row>
    <row r="6" ht="37.15" customHeight="1" spans="1:3">
      <c r="A6" s="49" t="s">
        <v>160</v>
      </c>
      <c r="B6" s="49"/>
      <c r="C6" s="49" t="s">
        <v>92</v>
      </c>
    </row>
    <row r="7" ht="27.6" customHeight="1" spans="1:3">
      <c r="A7" s="49" t="s">
        <v>62</v>
      </c>
      <c r="B7" s="49" t="s">
        <v>63</v>
      </c>
      <c r="C7" s="49"/>
    </row>
    <row r="8" ht="20.65" customHeight="1" spans="1:3">
      <c r="A8" s="50" t="s">
        <v>36</v>
      </c>
      <c r="B8" s="50"/>
      <c r="C8" s="51"/>
    </row>
    <row r="9" ht="19.9" customHeight="1" spans="1:3">
      <c r="A9" s="52"/>
      <c r="B9" s="52"/>
      <c r="C9" s="53"/>
    </row>
    <row r="10" ht="18.95" customHeight="1" spans="1:3">
      <c r="A10" s="54"/>
      <c r="B10" s="54"/>
      <c r="C10" s="53"/>
    </row>
    <row r="11" ht="18.95" customHeight="1" spans="1:3">
      <c r="A11" s="54"/>
      <c r="B11" s="54"/>
      <c r="C11" s="53"/>
    </row>
    <row r="12" ht="18.95" customHeight="1" spans="1:3">
      <c r="A12" s="54"/>
      <c r="B12" s="54"/>
      <c r="C12" s="53"/>
    </row>
    <row r="13" ht="18.95" customHeight="1" spans="1:3">
      <c r="A13" s="54"/>
      <c r="B13" s="54"/>
      <c r="C13" s="53"/>
    </row>
    <row r="14" ht="18.95" customHeight="1" spans="1:3">
      <c r="A14" s="54"/>
      <c r="B14" s="54"/>
      <c r="C14" s="53"/>
    </row>
    <row r="15" ht="19.9" customHeight="1" spans="1:3">
      <c r="A15" s="52"/>
      <c r="B15" s="52"/>
      <c r="C15" s="53"/>
    </row>
    <row r="16" ht="18.95" customHeight="1" spans="1:3">
      <c r="A16" s="54"/>
      <c r="B16" s="54"/>
      <c r="C16" s="53"/>
    </row>
    <row r="17" ht="18.95" customHeight="1" spans="1:3">
      <c r="A17" s="54"/>
      <c r="B17" s="54"/>
      <c r="C17" s="53"/>
    </row>
    <row r="18" ht="23" customHeight="1" spans="1:1">
      <c r="A18" s="8" t="s">
        <v>220</v>
      </c>
    </row>
  </sheetData>
  <mergeCells count="6">
    <mergeCell ref="A3:C3"/>
    <mergeCell ref="A4:C4"/>
    <mergeCell ref="A5:B5"/>
    <mergeCell ref="A6:B6"/>
    <mergeCell ref="A8:B8"/>
    <mergeCell ref="C6:C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F10"/>
  <sheetViews>
    <sheetView workbookViewId="0">
      <selection activeCell="C19" sqref="C19"/>
    </sheetView>
  </sheetViews>
  <sheetFormatPr defaultColWidth="10" defaultRowHeight="13.5" outlineLevelCol="5"/>
  <cols>
    <col min="1" max="1" width="19.125" style="8" customWidth="1"/>
    <col min="2" max="2" width="20.25" style="8" customWidth="1"/>
    <col min="3" max="3" width="13.125" style="8" customWidth="1"/>
    <col min="4" max="4" width="16.25" style="8" customWidth="1"/>
    <col min="5" max="5" width="17.125" style="8" customWidth="1"/>
    <col min="6" max="6" width="16" style="8" customWidth="1"/>
    <col min="7" max="16384" width="10" style="8"/>
  </cols>
  <sheetData>
    <row r="1" ht="24" customHeight="1" spans="1:1">
      <c r="A1" s="16" t="s">
        <v>221</v>
      </c>
    </row>
    <row r="2" ht="16.35" customHeight="1" spans="1:6">
      <c r="A2" s="40" t="s">
        <v>18</v>
      </c>
      <c r="B2" s="40"/>
      <c r="C2" s="40"/>
      <c r="D2" s="40"/>
      <c r="E2" s="40"/>
      <c r="F2" s="40"/>
    </row>
    <row r="3" ht="16.35" customHeight="1" spans="1:6">
      <c r="A3" s="40"/>
      <c r="B3" s="40"/>
      <c r="C3" s="40"/>
      <c r="D3" s="40"/>
      <c r="E3" s="40"/>
      <c r="F3" s="40"/>
    </row>
    <row r="4" ht="16.35" customHeight="1" spans="1:6">
      <c r="A4" s="40"/>
      <c r="B4" s="40"/>
      <c r="C4" s="40"/>
      <c r="D4" s="40"/>
      <c r="E4" s="40"/>
      <c r="F4" s="40"/>
    </row>
    <row r="5" ht="20.65" customHeight="1" spans="1:6">
      <c r="A5" s="41" t="s">
        <v>30</v>
      </c>
      <c r="B5" s="41"/>
      <c r="C5" s="42"/>
      <c r="D5" s="42"/>
      <c r="E5" s="42"/>
      <c r="F5" s="29" t="s">
        <v>31</v>
      </c>
    </row>
    <row r="6" ht="38.85" customHeight="1" spans="1:6">
      <c r="A6" s="43" t="s">
        <v>130</v>
      </c>
      <c r="B6" s="43"/>
      <c r="C6" s="43"/>
      <c r="D6" s="43"/>
      <c r="E6" s="43"/>
      <c r="F6" s="43"/>
    </row>
    <row r="7" ht="36.2" customHeight="1" spans="1:6">
      <c r="A7" s="43" t="s">
        <v>36</v>
      </c>
      <c r="B7" s="43" t="s">
        <v>222</v>
      </c>
      <c r="C7" s="43" t="s">
        <v>223</v>
      </c>
      <c r="D7" s="43"/>
      <c r="E7" s="43"/>
      <c r="F7" s="43" t="s">
        <v>224</v>
      </c>
    </row>
    <row r="8" ht="36.2" customHeight="1" spans="1:6">
      <c r="A8" s="43"/>
      <c r="B8" s="43"/>
      <c r="C8" s="43" t="s">
        <v>132</v>
      </c>
      <c r="D8" s="43" t="s">
        <v>225</v>
      </c>
      <c r="E8" s="43" t="s">
        <v>226</v>
      </c>
      <c r="F8" s="43"/>
    </row>
    <row r="9" ht="25.9" customHeight="1" spans="1:6">
      <c r="A9" s="44"/>
      <c r="B9" s="44"/>
      <c r="C9" s="44"/>
      <c r="D9" s="44"/>
      <c r="E9" s="44"/>
      <c r="F9" s="44"/>
    </row>
    <row r="10" ht="24" customHeight="1" spans="1:1">
      <c r="A10" s="8" t="s">
        <v>227</v>
      </c>
    </row>
  </sheetData>
  <mergeCells count="7">
    <mergeCell ref="A5:B5"/>
    <mergeCell ref="A6:F6"/>
    <mergeCell ref="C7:E7"/>
    <mergeCell ref="A7:A8"/>
    <mergeCell ref="B7:B8"/>
    <mergeCell ref="F7:F8"/>
    <mergeCell ref="A2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表1 单位收支总表</vt:lpstr>
      <vt:lpstr>表2 单位收入总表</vt:lpstr>
      <vt:lpstr>表3 单位支出总表</vt:lpstr>
      <vt:lpstr>表4 财政拨款收支总表</vt:lpstr>
      <vt:lpstr>表5 一般公共预算支出</vt:lpstr>
      <vt:lpstr>表6 一般公共预算财政基本支出（部门经济分类）</vt:lpstr>
      <vt:lpstr>表7 一般公共预算财政项目支出（部门经济分类）</vt:lpstr>
      <vt:lpstr>表8 一般公共预算“三公”经费支出表</vt:lpstr>
      <vt:lpstr>表9 政府性基金预算支出表</vt:lpstr>
      <vt:lpstr>表10 国有资本预算支出表</vt:lpstr>
      <vt:lpstr>表11 政府采购预算明细表</vt:lpstr>
      <vt:lpstr>表12 部门整体绩效目标表</vt:lpstr>
      <vt:lpstr>表13 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香蕉不是卜拿拿</cp:lastModifiedBy>
  <dcterms:created xsi:type="dcterms:W3CDTF">2006-09-16T00:00:00Z</dcterms:created>
  <cp:lastPrinted>2025-02-06T07:49:00Z</cp:lastPrinted>
  <dcterms:modified xsi:type="dcterms:W3CDTF">2025-02-10T08:13:57Z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86215816928A4DEC887897CDB2B16DD4_13</vt:lpwstr>
  </property>
  <property fmtid="{D5CDD505-2E9C-101B-9397-08002B2CF9AE}" pid="3" name="KSOProductBuildVer">
    <vt:lpwstr>2052-12.1.0.19302</vt:lpwstr>
  </property>
</Properties>
</file>