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1"/>
  </bookViews>
  <sheets>
    <sheet name="目录" sheetId="1" r:id="rId1"/>
    <sheet name="表1 部门收支总表" sheetId="2" r:id="rId2"/>
    <sheet name="表2 部门收入总表" sheetId="3" r:id="rId3"/>
    <sheet name="表3 部门支出总表" sheetId="4" r:id="rId4"/>
    <sheet name="表4 财政拨款收支总表" sheetId="5" r:id="rId5"/>
    <sheet name="表5 一般公共预算支出" sheetId="6" r:id="rId6"/>
    <sheet name="表6 一般公共预算财政基本支出（部门经济分类）" sheetId="7" r:id="rId7"/>
    <sheet name="表7 一般公共预算财政基本支出（政府经济分类）" sheetId="11" r:id="rId8"/>
    <sheet name="表8 一般公共预算财政项目支出（部门经济分类）" sheetId="8" r:id="rId9"/>
    <sheet name="表9 一般公共预算财政项目支出（政府经济分类）" sheetId="9" r:id="rId10"/>
    <sheet name="表10 一般公共预算“三公”经费支出表" sheetId="10" r:id="rId11"/>
    <sheet name="表11 政府性基金预算支出表" sheetId="12" r:id="rId12"/>
    <sheet name="表12 国有资本预算支出表" sheetId="13" r:id="rId13"/>
    <sheet name="表13 政府采购预算明细表" sheetId="14" r:id="rId14"/>
    <sheet name="表14 部门整体绩效目标表" sheetId="15" r:id="rId15"/>
    <sheet name="表15 项目支出绩效目标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<sst xmlns="http://schemas.openxmlformats.org/spreadsheetml/2006/main" count="4527" uniqueCount="1223">
  <si>
    <t>2025年璧山区部门预算公开表（目录）</t>
  </si>
  <si>
    <t>编号</t>
  </si>
  <si>
    <t>工作表名</t>
  </si>
  <si>
    <t>表1</t>
  </si>
  <si>
    <t>2025年璧山区部门收支预算总表</t>
  </si>
  <si>
    <t>表2</t>
  </si>
  <si>
    <t>2025年璧山区部门收入预算总表</t>
  </si>
  <si>
    <t>表3</t>
  </si>
  <si>
    <t>2025年璧山区部门支出预算总表</t>
  </si>
  <si>
    <t>表4</t>
  </si>
  <si>
    <t>2025年璧山区部门财政拨款收支预算总表</t>
  </si>
  <si>
    <t>表5</t>
  </si>
  <si>
    <t>2025年璧山区部门一般公共预算财政拨款支出预算表</t>
  </si>
  <si>
    <t>表6</t>
  </si>
  <si>
    <t>2025年璧山区部门一般公共预算财政拨款基本支出预算表（部门预算支出经济分类科目）</t>
  </si>
  <si>
    <t>表7</t>
  </si>
  <si>
    <t>2025年璧山区部门一般公共预算财政拨款基本支出预算表（政府预算支出经济分类科目）</t>
  </si>
  <si>
    <t>表8</t>
  </si>
  <si>
    <t>2025年璧山区部门一般公共预算财政拨款项目支出预算表（部门预算支出经济分类科目）</t>
  </si>
  <si>
    <t>表9</t>
  </si>
  <si>
    <t>2025年璧山区部门一般公共预算财政拨款项目支出预算表（政府预算支出经济分类科目）</t>
  </si>
  <si>
    <t>表10</t>
  </si>
  <si>
    <t>2025年璧山区部门一般公共预算“三公”经费支出预算表</t>
  </si>
  <si>
    <t>表11</t>
  </si>
  <si>
    <t>2025年璧山区部门政府性基金预算财政拨款支出预算表</t>
  </si>
  <si>
    <t>表12</t>
  </si>
  <si>
    <t>2025年璧山区部门国有资本经营预算财政拨款支出预算表</t>
  </si>
  <si>
    <t>表13</t>
  </si>
  <si>
    <t>2025年璧山区部门政府采购预算明细表</t>
  </si>
  <si>
    <t>表14</t>
  </si>
  <si>
    <t>2025年璧山区部门整体支出绩效目标表</t>
  </si>
  <si>
    <t>表15</t>
  </si>
  <si>
    <t>2025年璧山区部门项目支出绩效目标表</t>
  </si>
  <si>
    <t>部门公开表1</t>
  </si>
  <si>
    <t>部门全称：重庆市璧山区住房和城乡建设委员会</t>
  </si>
  <si>
    <t>单位：万元</t>
  </si>
  <si>
    <t>收入</t>
  </si>
  <si>
    <t>支出</t>
  </si>
  <si>
    <t>项目</t>
  </si>
  <si>
    <t>预算数</t>
  </si>
  <si>
    <t>合计</t>
  </si>
  <si>
    <t>一般公共预算资金</t>
  </si>
  <si>
    <t>社会保障和就业支出</t>
  </si>
  <si>
    <t>政府性基金预算资金</t>
  </si>
  <si>
    <t>卫生健康支出</t>
  </si>
  <si>
    <t>国有资本经营预算资金</t>
  </si>
  <si>
    <t>节能环保支出</t>
  </si>
  <si>
    <t>财政专户管理资金</t>
  </si>
  <si>
    <t>城乡社区支出</t>
  </si>
  <si>
    <t>事业收入资金</t>
  </si>
  <si>
    <t>住房保障支出</t>
  </si>
  <si>
    <t>上级补助收入资金</t>
  </si>
  <si>
    <t>附属单位上缴收入资金</t>
  </si>
  <si>
    <t>事业单位经营收入资金</t>
  </si>
  <si>
    <t>其他收入资金</t>
  </si>
  <si>
    <t>部门公开表2</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</si>
  <si>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</si>
  <si>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</si>
  <si>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</si>
  <si>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</si>
  <si>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</si>
  <si>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</si>
  <si>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</si>
  <si>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</si>
  <si>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</si>
  <si>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</si>
  <si>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</si>
  <si>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科目编码</t>
  </si>
  <si>
    <t>科目名称</t>
  </si>
  <si>
    <t>208</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</si>
  <si>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</si>
  <si>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</si>
  <si>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</si>
  <si>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</si>
  <si>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</si>
  <si>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</si>
  <si>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</si>
  <si>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</si>
  <si>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</si>
  <si>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</si>
  <si>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t>210</t>
  </si>
  <si>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</si>
  <si>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</si>
  <si>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</si>
  <si>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</si>
  <si>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</si>
  <si>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</si>
  <si>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</si>
  <si>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</si>
  <si>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</si>
  <si>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</si>
  <si>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t>211</t>
  </si>
  <si>
    <r>
      <rPr>
        <sz val="9"/>
        <color rgb="FF000000"/>
        <rFont val="Dialog.plain"/>
        <charset val="134"/>
      </rPr>
      <t> 21103</t>
    </r>
  </si>
  <si>
    <r>
      <rPr>
        <sz val="9"/>
        <color rgb="FF000000"/>
        <rFont val="Dialog.plain"/>
        <charset val="134"/>
      </rPr>
      <t> 污染防治</t>
    </r>
  </si>
  <si>
    <r>
      <rPr>
        <sz val="9"/>
        <color rgb="FF000000"/>
        <rFont val="Dialog.plain"/>
        <charset val="134"/>
      </rPr>
      <t>  2110302</t>
    </r>
  </si>
  <si>
    <r>
      <rPr>
        <sz val="9"/>
        <color rgb="FF000000"/>
        <rFont val="Dialog.plain"/>
        <charset val="134"/>
      </rPr>
      <t>  水体</t>
    </r>
  </si>
  <si>
    <t>212</t>
  </si>
  <si>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</si>
  <si>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</si>
  <si>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2120101</t>
    </r>
  </si>
  <si>
    <r>
      <rPr>
        <sz val="9"/>
        <color rgb="FF000000"/>
        <rFont val="Dialog.plain"/>
        <charset val="134"/>
      </rPr>
      <t>  行政运行</t>
    </r>
  </si>
  <si>
    <r>
      <rPr>
        <sz val="9"/>
        <color rgb="FF000000"/>
        <rFont val="Dialog.plain"/>
        <charset val="134"/>
      </rPr>
      <t>  2120102</t>
    </r>
  </si>
  <si>
    <r>
      <rPr>
        <sz val="9"/>
        <color rgb="FF000000"/>
        <rFont val="Dialog.plain"/>
        <charset val="134"/>
      </rPr>
      <t>  一般行政管理事务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</si>
  <si>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</si>
  <si>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</si>
  <si>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21203</t>
    </r>
  </si>
  <si>
    <r>
      <rPr>
        <sz val="9"/>
        <color rgb="FF000000"/>
        <rFont val="Dialog.plain"/>
        <charset val="134"/>
      </rPr>
      <t> 城乡社区公共设施</t>
    </r>
  </si>
  <si>
    <r>
      <rPr>
        <sz val="9"/>
        <color rgb="FF000000"/>
        <rFont val="Dialog.plain"/>
        <charset val="134"/>
      </rPr>
      <t>  2120303</t>
    </r>
  </si>
  <si>
    <r>
      <rPr>
        <sz val="9"/>
        <color rgb="FF000000"/>
        <rFont val="Dialog.plain"/>
        <charset val="134"/>
      </rPr>
      <t>  小城镇基础设施建设</t>
    </r>
  </si>
  <si>
    <r>
      <rPr>
        <sz val="9"/>
        <color rgb="FF000000"/>
        <rFont val="Dialog.plain"/>
        <charset val="134"/>
      </rPr>
      <t>  2120399</t>
    </r>
  </si>
  <si>
    <r>
      <rPr>
        <sz val="9"/>
        <color rgb="FF000000"/>
        <rFont val="Dialog.plain"/>
        <charset val="134"/>
      </rPr>
      <t>  其他城乡社区公共设施支出</t>
    </r>
  </si>
  <si>
    <r>
      <rPr>
        <sz val="9"/>
        <color rgb="FF000000"/>
        <rFont val="Dialog.plain"/>
        <charset val="134"/>
      </rPr>
      <t> 21206</t>
    </r>
  </si>
  <si>
    <r>
      <rPr>
        <sz val="9"/>
        <color rgb="FF000000"/>
        <rFont val="Dialog.plain"/>
        <charset val="134"/>
      </rPr>
      <t> 建设市场管理与监督</t>
    </r>
  </si>
  <si>
    <r>
      <rPr>
        <sz val="9"/>
        <color rgb="FF000000"/>
        <rFont val="Dialog.plain"/>
        <charset val="134"/>
      </rPr>
      <t>  2120601</t>
    </r>
  </si>
  <si>
    <r>
      <rPr>
        <sz val="9"/>
        <color rgb="FF000000"/>
        <rFont val="Dialog.plain"/>
        <charset val="134"/>
      </rPr>
      <t>  建设市场管理与监督</t>
    </r>
  </si>
  <si>
    <r>
      <rPr>
        <sz val="9"/>
        <color rgb="FF000000"/>
        <rFont val="Dialog.plain"/>
        <charset val="134"/>
      </rPr>
      <t> 21208</t>
    </r>
  </si>
  <si>
    <r>
      <rPr>
        <sz val="9"/>
        <color rgb="FF000000"/>
        <rFont val="Dialog.plain"/>
        <charset val="134"/>
      </rPr>
      <t> 国有土地使用权出让收入安排的支出</t>
    </r>
  </si>
  <si>
    <r>
      <rPr>
        <sz val="9"/>
        <color rgb="FF000000"/>
        <rFont val="Dialog.plain"/>
        <charset val="134"/>
      </rPr>
      <t>  2120803</t>
    </r>
  </si>
  <si>
    <r>
      <rPr>
        <sz val="9"/>
        <color rgb="FF000000"/>
        <rFont val="Dialog.plain"/>
        <charset val="134"/>
      </rPr>
      <t>  城市建设支出</t>
    </r>
  </si>
  <si>
    <r>
      <rPr>
        <sz val="9"/>
        <color rgb="FF000000"/>
        <rFont val="Dialog.plain"/>
        <charset val="134"/>
      </rPr>
      <t>  2120804</t>
    </r>
  </si>
  <si>
    <r>
      <rPr>
        <sz val="9"/>
        <color rgb="FF000000"/>
        <rFont val="Dialog.plain"/>
        <charset val="134"/>
      </rPr>
      <t>  农村基础设施建设支出</t>
    </r>
  </si>
  <si>
    <r>
      <rPr>
        <sz val="9"/>
        <color rgb="FF000000"/>
        <rFont val="Dialog.plain"/>
        <charset val="134"/>
      </rPr>
      <t>  2120807</t>
    </r>
  </si>
  <si>
    <r>
      <rPr>
        <sz val="9"/>
        <color rgb="FF000000"/>
        <rFont val="Dialog.plain"/>
        <charset val="134"/>
      </rPr>
      <t>  廉租住房支出</t>
    </r>
  </si>
  <si>
    <r>
      <rPr>
        <sz val="9"/>
        <color rgb="FF000000"/>
        <rFont val="Dialog.plain"/>
        <charset val="134"/>
      </rPr>
      <t>  2120810</t>
    </r>
  </si>
  <si>
    <r>
      <rPr>
        <sz val="9"/>
        <color rgb="FF000000"/>
        <rFont val="Dialog.plain"/>
        <charset val="134"/>
      </rPr>
      <t>  棚户区改造支出</t>
    </r>
  </si>
  <si>
    <r>
      <rPr>
        <sz val="9"/>
        <color rgb="FF000000"/>
        <rFont val="Dialog.plain"/>
        <charset val="134"/>
      </rPr>
      <t> 21213</t>
    </r>
  </si>
  <si>
    <r>
      <rPr>
        <sz val="9"/>
        <color rgb="FF000000"/>
        <rFont val="Dialog.plain"/>
        <charset val="134"/>
      </rPr>
      <t> 城市基础设施配套费安排的支出</t>
    </r>
  </si>
  <si>
    <r>
      <rPr>
        <sz val="9"/>
        <color rgb="FF000000"/>
        <rFont val="Dialog.plain"/>
        <charset val="134"/>
      </rPr>
      <t>  2121399</t>
    </r>
  </si>
  <si>
    <r>
      <rPr>
        <sz val="9"/>
        <color rgb="FF000000"/>
        <rFont val="Dialog.plain"/>
        <charset val="134"/>
      </rPr>
      <t>  其他城市基础设施配套费安排的支出</t>
    </r>
  </si>
  <si>
    <r>
      <rPr>
        <sz val="9"/>
        <color rgb="FF000000"/>
        <rFont val="Dialog.plain"/>
        <charset val="134"/>
      </rPr>
      <t> 21214</t>
    </r>
  </si>
  <si>
    <r>
      <rPr>
        <sz val="9"/>
        <color rgb="FF000000"/>
        <rFont val="Dialog.plain"/>
        <charset val="134"/>
      </rPr>
      <t> 污水处理费安排的支出</t>
    </r>
  </si>
  <si>
    <r>
      <rPr>
        <sz val="9"/>
        <color rgb="FF000000"/>
        <rFont val="Dialog.plain"/>
        <charset val="134"/>
      </rPr>
      <t>  2121401</t>
    </r>
  </si>
  <si>
    <r>
      <rPr>
        <sz val="9"/>
        <color rgb="FF000000"/>
        <rFont val="Dialog.plain"/>
        <charset val="134"/>
      </rPr>
      <t>  污水处理设施建设和运营</t>
    </r>
  </si>
  <si>
    <r>
      <rPr>
        <sz val="9"/>
        <color rgb="FF000000"/>
        <rFont val="Dialog.plain"/>
        <charset val="134"/>
      </rPr>
      <t> 21298</t>
    </r>
  </si>
  <si>
    <r>
      <rPr>
        <sz val="9"/>
        <color rgb="FF000000"/>
        <rFont val="Dialog.plain"/>
        <charset val="134"/>
      </rPr>
      <t> 超长期特别国债安排的支出</t>
    </r>
  </si>
  <si>
    <r>
      <rPr>
        <sz val="9"/>
        <color rgb="FF000000"/>
        <rFont val="Dialog.plain"/>
        <charset val="134"/>
      </rPr>
      <t>  2129899</t>
    </r>
  </si>
  <si>
    <r>
      <rPr>
        <sz val="9"/>
        <color rgb="FF000000"/>
        <rFont val="Dialog.plain"/>
        <charset val="134"/>
      </rPr>
      <t>  其他城乡社区支出</t>
    </r>
  </si>
  <si>
    <r>
      <rPr>
        <sz val="9"/>
        <color rgb="FF000000"/>
        <rFont val="Dialog.plain"/>
        <charset val="134"/>
      </rPr>
      <t> 21299</t>
    </r>
  </si>
  <si>
    <r>
      <rPr>
        <sz val="9"/>
        <color rgb="FF000000"/>
        <rFont val="Dialog.plain"/>
        <charset val="134"/>
      </rPr>
      <t> 其他城乡社区支出</t>
    </r>
  </si>
  <si>
    <r>
      <rPr>
        <sz val="9"/>
        <color rgb="FF000000"/>
        <rFont val="Dialog.plain"/>
        <charset val="134"/>
      </rPr>
      <t>  2129999</t>
    </r>
  </si>
  <si>
    <t>221</t>
  </si>
  <si>
    <r>
      <rPr>
        <sz val="9"/>
        <color rgb="FF000000"/>
        <rFont val="Dialog.plain"/>
        <charset val="134"/>
      </rPr>
      <t> 22101</t>
    </r>
  </si>
  <si>
    <r>
      <rPr>
        <sz val="9"/>
        <color rgb="FF000000"/>
        <rFont val="Dialog.plain"/>
        <charset val="134"/>
      </rPr>
      <t> 保障性安居工程支出</t>
    </r>
  </si>
  <si>
    <r>
      <rPr>
        <sz val="9"/>
        <color rgb="FF000000"/>
        <rFont val="Dialog.plain"/>
        <charset val="134"/>
      </rPr>
      <t>  2210103</t>
    </r>
  </si>
  <si>
    <r>
      <rPr>
        <sz val="9"/>
        <color rgb="FF000000"/>
        <rFont val="Dialog.plain"/>
        <charset val="134"/>
      </rPr>
      <t>  棚户区改造</t>
    </r>
  </si>
  <si>
    <r>
      <rPr>
        <sz val="9"/>
        <color rgb="FF000000"/>
        <rFont val="Dialog.plain"/>
        <charset val="134"/>
      </rPr>
      <t>  2210105</t>
    </r>
  </si>
  <si>
    <r>
      <rPr>
        <sz val="9"/>
        <color rgb="FF000000"/>
        <rFont val="Dialog.plain"/>
        <charset val="134"/>
      </rPr>
      <t>  农村危房改造</t>
    </r>
  </si>
  <si>
    <r>
      <rPr>
        <sz val="9"/>
        <color rgb="FF000000"/>
        <rFont val="Dialog.plain"/>
        <charset val="134"/>
      </rPr>
      <t>  2210108</t>
    </r>
  </si>
  <si>
    <r>
      <rPr>
        <sz val="9"/>
        <color rgb="FF000000"/>
        <rFont val="Dialog.plain"/>
        <charset val="134"/>
      </rPr>
      <t>  老旧小区改造</t>
    </r>
  </si>
  <si>
    <r>
      <rPr>
        <sz val="9"/>
        <color rgb="FF000000"/>
        <rFont val="Dialog.plain"/>
        <charset val="134"/>
      </rPr>
      <t>  2210111</t>
    </r>
  </si>
  <si>
    <r>
      <rPr>
        <sz val="9"/>
        <color rgb="FF000000"/>
        <rFont val="Dialog.plain"/>
        <charset val="134"/>
      </rPr>
      <t>  配租型住房保障</t>
    </r>
  </si>
  <si>
    <r>
      <rPr>
        <sz val="9"/>
        <color rgb="FF000000"/>
        <rFont val="Dialog.plain"/>
        <charset val="134"/>
      </rPr>
      <t>  2210112</t>
    </r>
  </si>
  <si>
    <r>
      <rPr>
        <sz val="9"/>
        <color rgb="FF000000"/>
        <rFont val="Dialog.plain"/>
        <charset val="134"/>
      </rPr>
      <t>  配售型保障性住房</t>
    </r>
  </si>
  <si>
    <r>
      <rPr>
        <sz val="9"/>
        <color rgb="FF000000"/>
        <rFont val="Dialog.plain"/>
        <charset val="134"/>
      </rPr>
      <t>  2210199</t>
    </r>
  </si>
  <si>
    <r>
      <rPr>
        <sz val="9"/>
        <color rgb="FF000000"/>
        <rFont val="Dialog.plain"/>
        <charset val="134"/>
      </rPr>
      <t>  其他保障性安居工程支出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</si>
  <si>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</si>
  <si>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</si>
  <si>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</si>
  <si>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</si>
  <si>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22198</t>
    </r>
  </si>
  <si>
    <r>
      <rPr>
        <sz val="9"/>
        <color rgb="FF000000"/>
        <rFont val="Dialog.plain"/>
        <charset val="134"/>
      </rPr>
      <t>  2219899</t>
    </r>
  </si>
  <si>
    <r>
      <rPr>
        <sz val="9"/>
        <color rgb="FF000000"/>
        <rFont val="Dialog.plain"/>
        <charset val="134"/>
      </rPr>
      <t>  其他住房保障支出</t>
    </r>
  </si>
  <si>
    <t>部门公开表3</t>
  </si>
  <si>
    <t>基本支出</t>
  </si>
  <si>
    <t>项目支出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</si>
  <si>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</si>
  <si>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</si>
  <si>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</si>
  <si>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</si>
  <si>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</si>
  <si>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</si>
  <si>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</si>
  <si>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</si>
  <si>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</si>
  <si>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</si>
  <si>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</si>
  <si>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</si>
  <si>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</si>
  <si>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</si>
  <si>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</si>
  <si>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</si>
  <si>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</si>
  <si>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</si>
  <si>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</si>
  <si>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</si>
  <si>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21103</t>
    </r>
  </si>
  <si>
    <r>
      <rPr>
        <sz val="12"/>
        <color rgb="FF000000"/>
        <rFont val="Dialog.plain"/>
        <charset val="134"/>
      </rPr>
      <t> 污染防治</t>
    </r>
  </si>
  <si>
    <r>
      <rPr>
        <sz val="12"/>
        <color rgb="FF000000"/>
        <rFont val="Dialog.plain"/>
        <charset val="134"/>
      </rPr>
      <t>  2110302</t>
    </r>
  </si>
  <si>
    <r>
      <rPr>
        <sz val="12"/>
        <color rgb="FF000000"/>
        <rFont val="Dialog.plain"/>
        <charset val="134"/>
      </rPr>
      <t>  水体</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</si>
  <si>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</si>
  <si>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</si>
  <si>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2120101</t>
    </r>
  </si>
  <si>
    <r>
      <rPr>
        <sz val="12"/>
        <color rgb="FF000000"/>
        <rFont val="Dialog.plain"/>
        <charset val="134"/>
      </rPr>
      <t>  行政运行</t>
    </r>
  </si>
  <si>
    <r>
      <rPr>
        <sz val="12"/>
        <color rgb="FF000000"/>
        <rFont val="Dialog.plain"/>
        <charset val="134"/>
      </rPr>
      <t>  2120102</t>
    </r>
  </si>
  <si>
    <r>
      <rPr>
        <sz val="12"/>
        <color rgb="FF000000"/>
        <rFont val="Dialog.plain"/>
        <charset val="134"/>
      </rPr>
      <t>  一般行政管理事务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</si>
  <si>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</si>
  <si>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</si>
  <si>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21203</t>
    </r>
  </si>
  <si>
    <r>
      <rPr>
        <sz val="12"/>
        <color rgb="FF000000"/>
        <rFont val="Dialog.plain"/>
        <charset val="134"/>
      </rPr>
      <t> 城乡社区公共设施</t>
    </r>
  </si>
  <si>
    <r>
      <rPr>
        <sz val="12"/>
        <color rgb="FF000000"/>
        <rFont val="Dialog.plain"/>
        <charset val="134"/>
      </rPr>
      <t>  2120303</t>
    </r>
  </si>
  <si>
    <r>
      <rPr>
        <sz val="12"/>
        <color rgb="FF000000"/>
        <rFont val="Dialog.plain"/>
        <charset val="134"/>
      </rPr>
      <t>  小城镇基础设施建设</t>
    </r>
  </si>
  <si>
    <r>
      <rPr>
        <sz val="12"/>
        <color rgb="FF000000"/>
        <rFont val="Dialog.plain"/>
        <charset val="134"/>
      </rPr>
      <t>  2120399</t>
    </r>
  </si>
  <si>
    <r>
      <rPr>
        <sz val="12"/>
        <color rgb="FF000000"/>
        <rFont val="Dialog.plain"/>
        <charset val="134"/>
      </rPr>
      <t>  其他城乡社区公共设施支出</t>
    </r>
  </si>
  <si>
    <r>
      <rPr>
        <sz val="12"/>
        <color rgb="FF000000"/>
        <rFont val="Dialog.plain"/>
        <charset val="134"/>
      </rPr>
      <t> 21206</t>
    </r>
  </si>
  <si>
    <r>
      <rPr>
        <sz val="12"/>
        <color rgb="FF000000"/>
        <rFont val="Dialog.plain"/>
        <charset val="134"/>
      </rPr>
      <t> 建设市场管理与监督</t>
    </r>
  </si>
  <si>
    <r>
      <rPr>
        <sz val="12"/>
        <color rgb="FF000000"/>
        <rFont val="Dialog.plain"/>
        <charset val="134"/>
      </rPr>
      <t>  2120601</t>
    </r>
  </si>
  <si>
    <r>
      <rPr>
        <sz val="12"/>
        <color rgb="FF000000"/>
        <rFont val="Dialog.plain"/>
        <charset val="134"/>
      </rPr>
      <t>  建设市场管理与监督</t>
    </r>
  </si>
  <si>
    <r>
      <rPr>
        <sz val="12"/>
        <color rgb="FF000000"/>
        <rFont val="Dialog.plain"/>
        <charset val="134"/>
      </rPr>
      <t> 21208</t>
    </r>
  </si>
  <si>
    <r>
      <rPr>
        <sz val="12"/>
        <color rgb="FF000000"/>
        <rFont val="Dialog.plain"/>
        <charset val="134"/>
      </rPr>
      <t> 国有土地使用权出让收入安排的支出</t>
    </r>
  </si>
  <si>
    <r>
      <rPr>
        <sz val="12"/>
        <color rgb="FF000000"/>
        <rFont val="Dialog.plain"/>
        <charset val="134"/>
      </rPr>
      <t>  2120803</t>
    </r>
  </si>
  <si>
    <r>
      <rPr>
        <sz val="12"/>
        <color rgb="FF000000"/>
        <rFont val="Dialog.plain"/>
        <charset val="134"/>
      </rPr>
      <t>  城市建设支出</t>
    </r>
  </si>
  <si>
    <r>
      <rPr>
        <sz val="12"/>
        <color rgb="FF000000"/>
        <rFont val="Dialog.plain"/>
        <charset val="134"/>
      </rPr>
      <t>  2120804</t>
    </r>
  </si>
  <si>
    <r>
      <rPr>
        <sz val="12"/>
        <color rgb="FF000000"/>
        <rFont val="Dialog.plain"/>
        <charset val="134"/>
      </rPr>
      <t>  农村基础设施建设支出</t>
    </r>
  </si>
  <si>
    <r>
      <rPr>
        <sz val="12"/>
        <color rgb="FF000000"/>
        <rFont val="Dialog.plain"/>
        <charset val="134"/>
      </rPr>
      <t>  2120807</t>
    </r>
  </si>
  <si>
    <r>
      <rPr>
        <sz val="12"/>
        <color rgb="FF000000"/>
        <rFont val="Dialog.plain"/>
        <charset val="134"/>
      </rPr>
      <t>  廉租住房支出</t>
    </r>
  </si>
  <si>
    <r>
      <rPr>
        <sz val="12"/>
        <color rgb="FF000000"/>
        <rFont val="Dialog.plain"/>
        <charset val="134"/>
      </rPr>
      <t>  2120810</t>
    </r>
  </si>
  <si>
    <r>
      <rPr>
        <sz val="12"/>
        <color rgb="FF000000"/>
        <rFont val="Dialog.plain"/>
        <charset val="134"/>
      </rPr>
      <t>  棚户区改造支出</t>
    </r>
  </si>
  <si>
    <r>
      <rPr>
        <sz val="12"/>
        <color rgb="FF000000"/>
        <rFont val="Dialog.plain"/>
        <charset val="134"/>
      </rPr>
      <t> 21213</t>
    </r>
  </si>
  <si>
    <r>
      <rPr>
        <sz val="12"/>
        <color rgb="FF000000"/>
        <rFont val="Dialog.plain"/>
        <charset val="134"/>
      </rPr>
      <t> 城市基础设施配套费安排的支出</t>
    </r>
  </si>
  <si>
    <r>
      <rPr>
        <sz val="12"/>
        <color rgb="FF000000"/>
        <rFont val="Dialog.plain"/>
        <charset val="134"/>
      </rPr>
      <t>  2121399</t>
    </r>
  </si>
  <si>
    <r>
      <rPr>
        <sz val="12"/>
        <color rgb="FF000000"/>
        <rFont val="Dialog.plain"/>
        <charset val="134"/>
      </rPr>
      <t>  其他城市基础设施配套费安排的支出</t>
    </r>
  </si>
  <si>
    <r>
      <rPr>
        <sz val="12"/>
        <color rgb="FF000000"/>
        <rFont val="Dialog.plain"/>
        <charset val="134"/>
      </rPr>
      <t> 21214</t>
    </r>
  </si>
  <si>
    <r>
      <rPr>
        <sz val="12"/>
        <color rgb="FF000000"/>
        <rFont val="Dialog.plain"/>
        <charset val="134"/>
      </rPr>
      <t> 污水处理费安排的支出</t>
    </r>
  </si>
  <si>
    <r>
      <rPr>
        <sz val="12"/>
        <color rgb="FF000000"/>
        <rFont val="Dialog.plain"/>
        <charset val="134"/>
      </rPr>
      <t>  2121401</t>
    </r>
  </si>
  <si>
    <r>
      <rPr>
        <sz val="12"/>
        <color rgb="FF000000"/>
        <rFont val="Dialog.plain"/>
        <charset val="134"/>
      </rPr>
      <t>  污水处理设施建设和运营</t>
    </r>
  </si>
  <si>
    <r>
      <rPr>
        <sz val="12"/>
        <color rgb="FF000000"/>
        <rFont val="Dialog.plain"/>
        <charset val="134"/>
      </rPr>
      <t> 21298</t>
    </r>
  </si>
  <si>
    <r>
      <rPr>
        <sz val="12"/>
        <color rgb="FF000000"/>
        <rFont val="Dialog.plain"/>
        <charset val="134"/>
      </rPr>
      <t> 超长期特别国债安排的支出</t>
    </r>
  </si>
  <si>
    <r>
      <rPr>
        <sz val="12"/>
        <color rgb="FF000000"/>
        <rFont val="Dialog.plain"/>
        <charset val="134"/>
      </rPr>
      <t>  2129899</t>
    </r>
  </si>
  <si>
    <r>
      <rPr>
        <sz val="12"/>
        <color rgb="FF000000"/>
        <rFont val="Dialog.plain"/>
        <charset val="134"/>
      </rPr>
      <t>  其他城乡社区支出</t>
    </r>
  </si>
  <si>
    <r>
      <rPr>
        <sz val="12"/>
        <color rgb="FF000000"/>
        <rFont val="Dialog.plain"/>
        <charset val="134"/>
      </rPr>
      <t> 21299</t>
    </r>
  </si>
  <si>
    <r>
      <rPr>
        <sz val="12"/>
        <color rgb="FF000000"/>
        <rFont val="Dialog.plain"/>
        <charset val="134"/>
      </rPr>
      <t> 其他城乡社区支出</t>
    </r>
  </si>
  <si>
    <r>
      <rPr>
        <sz val="12"/>
        <color rgb="FF000000"/>
        <rFont val="Dialog.plain"/>
        <charset val="134"/>
      </rPr>
      <t>  2129999</t>
    </r>
  </si>
  <si>
    <r>
      <rPr>
        <sz val="12"/>
        <color rgb="FF000000"/>
        <rFont val="Dialog.plain"/>
        <charset val="134"/>
      </rPr>
      <t> 22101</t>
    </r>
  </si>
  <si>
    <r>
      <rPr>
        <sz val="12"/>
        <color rgb="FF000000"/>
        <rFont val="Dialog.plain"/>
        <charset val="134"/>
      </rPr>
      <t> 保障性安居工程支出</t>
    </r>
  </si>
  <si>
    <r>
      <rPr>
        <sz val="12"/>
        <color rgb="FF000000"/>
        <rFont val="Dialog.plain"/>
        <charset val="134"/>
      </rPr>
      <t>  2210103</t>
    </r>
  </si>
  <si>
    <r>
      <rPr>
        <sz val="12"/>
        <color rgb="FF000000"/>
        <rFont val="Dialog.plain"/>
        <charset val="134"/>
      </rPr>
      <t>  棚户区改造</t>
    </r>
  </si>
  <si>
    <r>
      <rPr>
        <sz val="12"/>
        <color rgb="FF000000"/>
        <rFont val="Dialog.plain"/>
        <charset val="134"/>
      </rPr>
      <t>  2210105</t>
    </r>
  </si>
  <si>
    <r>
      <rPr>
        <sz val="12"/>
        <color rgb="FF000000"/>
        <rFont val="Dialog.plain"/>
        <charset val="134"/>
      </rPr>
      <t>  农村危房改造</t>
    </r>
  </si>
  <si>
    <r>
      <rPr>
        <sz val="12"/>
        <color rgb="FF000000"/>
        <rFont val="Dialog.plain"/>
        <charset val="134"/>
      </rPr>
      <t>  2210108</t>
    </r>
  </si>
  <si>
    <r>
      <rPr>
        <sz val="12"/>
        <color rgb="FF000000"/>
        <rFont val="Dialog.plain"/>
        <charset val="134"/>
      </rPr>
      <t>  老旧小区改造</t>
    </r>
  </si>
  <si>
    <r>
      <rPr>
        <sz val="12"/>
        <color rgb="FF000000"/>
        <rFont val="Dialog.plain"/>
        <charset val="134"/>
      </rPr>
      <t>  2210111</t>
    </r>
  </si>
  <si>
    <r>
      <rPr>
        <sz val="12"/>
        <color rgb="FF000000"/>
        <rFont val="Dialog.plain"/>
        <charset val="134"/>
      </rPr>
      <t>  配租型住房保障</t>
    </r>
  </si>
  <si>
    <r>
      <rPr>
        <sz val="12"/>
        <color rgb="FF000000"/>
        <rFont val="Dialog.plain"/>
        <charset val="134"/>
      </rPr>
      <t>  2210112</t>
    </r>
  </si>
  <si>
    <r>
      <rPr>
        <sz val="12"/>
        <color rgb="FF000000"/>
        <rFont val="Dialog.plain"/>
        <charset val="134"/>
      </rPr>
      <t>  配售型保障性住房</t>
    </r>
  </si>
  <si>
    <r>
      <rPr>
        <sz val="12"/>
        <color rgb="FF000000"/>
        <rFont val="Dialog.plain"/>
        <charset val="134"/>
      </rPr>
      <t>  2210199</t>
    </r>
  </si>
  <si>
    <r>
      <rPr>
        <sz val="12"/>
        <color rgb="FF000000"/>
        <rFont val="Dialog.plain"/>
        <charset val="134"/>
      </rPr>
      <t>  其他保障性安居工程支出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</si>
  <si>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</si>
  <si>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</si>
  <si>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</si>
  <si>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</si>
  <si>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22198</t>
    </r>
  </si>
  <si>
    <r>
      <rPr>
        <sz val="12"/>
        <color rgb="FF000000"/>
        <rFont val="Dialog.plain"/>
        <charset val="134"/>
      </rPr>
      <t>  2219899</t>
    </r>
  </si>
  <si>
    <r>
      <rPr>
        <sz val="12"/>
        <color rgb="FF000000"/>
        <rFont val="Dialog.plain"/>
        <charset val="134"/>
      </rPr>
      <t>  其他住房保障支出</t>
    </r>
  </si>
  <si>
    <t>部门公开表4</t>
  </si>
  <si>
    <t>一般公共预算</t>
  </si>
  <si>
    <t>政府性基金预算</t>
  </si>
  <si>
    <t>国有资本经营预算</t>
  </si>
  <si>
    <t>一、本年收入</t>
  </si>
  <si>
    <t>一、本年支出</t>
  </si>
  <si>
    <t>二、上年结转</t>
  </si>
  <si>
    <t>二、结转下年</t>
  </si>
  <si>
    <t>一般公共预算拨款</t>
  </si>
  <si>
    <t>政府性基金预算拨款</t>
  </si>
  <si>
    <t>国有资本经营收入</t>
  </si>
  <si>
    <t>收入合计</t>
  </si>
  <si>
    <t>支出合计</t>
  </si>
  <si>
    <t>部门公开表5</t>
  </si>
  <si>
    <t>功能分类科目</t>
  </si>
  <si>
    <t>2025年预算数</t>
  </si>
  <si>
    <t xml:space="preserve"> 科目编码</t>
  </si>
  <si>
    <t>小计</t>
  </si>
  <si>
    <t xml:space="preserve">基本支出 </t>
  </si>
  <si>
    <t xml:space="preserve">项目支出 </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</si>
  <si>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</si>
  <si>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</si>
  <si>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</si>
  <si>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</si>
  <si>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</si>
  <si>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</si>
  <si>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</si>
  <si>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</si>
  <si>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</si>
  <si>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</si>
  <si>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</si>
  <si>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</si>
  <si>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</si>
  <si>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</si>
  <si>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</si>
  <si>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</si>
  <si>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</si>
  <si>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</si>
  <si>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</si>
  <si>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</si>
  <si>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21103</t>
    </r>
  </si>
  <si>
    <r>
      <rPr>
        <sz val="10"/>
        <color rgb="FF000000"/>
        <rFont val="Dialog.plain"/>
        <charset val="134"/>
      </rPr>
      <t> 污染防治</t>
    </r>
  </si>
  <si>
    <r>
      <rPr>
        <sz val="10"/>
        <color rgb="FF000000"/>
        <rFont val="Dialog.plain"/>
        <charset val="134"/>
      </rPr>
      <t>  2110302</t>
    </r>
  </si>
  <si>
    <r>
      <rPr>
        <sz val="10"/>
        <color rgb="FF000000"/>
        <rFont val="Dialog.plain"/>
        <charset val="134"/>
      </rPr>
      <t>  水体</t>
    </r>
  </si>
  <si>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</si>
  <si>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</si>
  <si>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2120101</t>
    </r>
  </si>
  <si>
    <r>
      <rPr>
        <sz val="10"/>
        <color rgb="FF000000"/>
        <rFont val="Dialog.plain"/>
        <charset val="134"/>
      </rPr>
      <t>  行政运行</t>
    </r>
  </si>
  <si>
    <r>
      <rPr>
        <sz val="10"/>
        <color rgb="FF000000"/>
        <rFont val="Dialog.plain"/>
        <charset val="134"/>
      </rPr>
      <t>  2120102</t>
    </r>
  </si>
  <si>
    <r>
      <rPr>
        <sz val="10"/>
        <color rgb="FF000000"/>
        <rFont val="Dialog.plain"/>
        <charset val="134"/>
      </rPr>
      <t>  一般行政管理事务</t>
    </r>
  </si>
  <si>
    <r>
      <rPr>
        <sz val="10"/>
        <color rgb="FF000000"/>
        <rFont val="Dialog.plain"/>
        <charset val="134"/>
      </rPr>
      <t>  2120199</t>
    </r>
  </si>
  <si>
    <r>
      <rPr>
        <sz val="10"/>
        <color rgb="FF000000"/>
        <rFont val="Dialog.plain"/>
        <charset val="134"/>
      </rPr>
      <t>  其他城乡社区管理事务支出</t>
    </r>
  </si>
  <si>
    <r>
      <rPr>
        <sz val="10"/>
        <color rgb="FF000000"/>
        <rFont val="Dialog.plain"/>
        <charset val="134"/>
      </rPr>
      <t> 21203</t>
    </r>
  </si>
  <si>
    <r>
      <rPr>
        <sz val="10"/>
        <color rgb="FF000000"/>
        <rFont val="Dialog.plain"/>
        <charset val="134"/>
      </rPr>
      <t> 城乡社区公共设施</t>
    </r>
  </si>
  <si>
    <r>
      <rPr>
        <sz val="10"/>
        <color rgb="FF000000"/>
        <rFont val="Dialog.plain"/>
        <charset val="134"/>
      </rPr>
      <t>  2120303</t>
    </r>
  </si>
  <si>
    <r>
      <rPr>
        <sz val="10"/>
        <color rgb="FF000000"/>
        <rFont val="Dialog.plain"/>
        <charset val="134"/>
      </rPr>
      <t>  小城镇基础设施建设</t>
    </r>
  </si>
  <si>
    <r>
      <rPr>
        <sz val="10"/>
        <color rgb="FF000000"/>
        <rFont val="Dialog.plain"/>
        <charset val="134"/>
      </rPr>
      <t>  2120399</t>
    </r>
  </si>
  <si>
    <r>
      <rPr>
        <sz val="10"/>
        <color rgb="FF000000"/>
        <rFont val="Dialog.plain"/>
        <charset val="134"/>
      </rPr>
      <t>  其他城乡社区公共设施支出</t>
    </r>
  </si>
  <si>
    <r>
      <rPr>
        <sz val="10"/>
        <color rgb="FF000000"/>
        <rFont val="Dialog.plain"/>
        <charset val="134"/>
      </rPr>
      <t> 21206</t>
    </r>
  </si>
  <si>
    <r>
      <rPr>
        <sz val="10"/>
        <color rgb="FF000000"/>
        <rFont val="Dialog.plain"/>
        <charset val="134"/>
      </rPr>
      <t> 建设市场管理与监督</t>
    </r>
  </si>
  <si>
    <r>
      <rPr>
        <sz val="10"/>
        <color rgb="FF000000"/>
        <rFont val="Dialog.plain"/>
        <charset val="134"/>
      </rPr>
      <t>  2120601</t>
    </r>
  </si>
  <si>
    <r>
      <rPr>
        <sz val="10"/>
        <color rgb="FF000000"/>
        <rFont val="Dialog.plain"/>
        <charset val="134"/>
      </rPr>
      <t>  建设市场管理与监督</t>
    </r>
  </si>
  <si>
    <r>
      <rPr>
        <sz val="10"/>
        <color rgb="FF000000"/>
        <rFont val="Dialog.plain"/>
        <charset val="134"/>
      </rPr>
      <t> 21208</t>
    </r>
  </si>
  <si>
    <r>
      <rPr>
        <sz val="10"/>
        <color rgb="FF000000"/>
        <rFont val="Dialog.plain"/>
        <charset val="134"/>
      </rPr>
      <t> 国有土地使用权出让收入安排的支出</t>
    </r>
  </si>
  <si>
    <r>
      <rPr>
        <sz val="10"/>
        <color rgb="FF000000"/>
        <rFont val="Dialog.plain"/>
        <charset val="134"/>
      </rPr>
      <t>  2120804</t>
    </r>
  </si>
  <si>
    <r>
      <rPr>
        <sz val="10"/>
        <color rgb="FF000000"/>
        <rFont val="Dialog.plain"/>
        <charset val="134"/>
      </rPr>
      <t>  农村基础设施建设支出</t>
    </r>
  </si>
  <si>
    <r>
      <rPr>
        <sz val="10"/>
        <color rgb="FF000000"/>
        <rFont val="Dialog.plain"/>
        <charset val="134"/>
      </rPr>
      <t>  2120807</t>
    </r>
  </si>
  <si>
    <r>
      <rPr>
        <sz val="10"/>
        <color rgb="FF000000"/>
        <rFont val="Dialog.plain"/>
        <charset val="134"/>
      </rPr>
      <t>  廉租住房支出</t>
    </r>
  </si>
  <si>
    <r>
      <rPr>
        <sz val="10"/>
        <color rgb="FF000000"/>
        <rFont val="Dialog.plain"/>
        <charset val="134"/>
      </rPr>
      <t>  2120810</t>
    </r>
  </si>
  <si>
    <r>
      <rPr>
        <sz val="10"/>
        <color rgb="FF000000"/>
        <rFont val="Dialog.plain"/>
        <charset val="134"/>
      </rPr>
      <t>  棚户区改造支出</t>
    </r>
  </si>
  <si>
    <r>
      <rPr>
        <sz val="10"/>
        <color rgb="FF000000"/>
        <rFont val="Dialog.plain"/>
        <charset val="134"/>
      </rPr>
      <t> 21214</t>
    </r>
  </si>
  <si>
    <r>
      <rPr>
        <sz val="10"/>
        <color rgb="FF000000"/>
        <rFont val="Dialog.plain"/>
        <charset val="134"/>
      </rPr>
      <t> 污水处理费安排的支出</t>
    </r>
  </si>
  <si>
    <r>
      <rPr>
        <sz val="10"/>
        <color rgb="FF000000"/>
        <rFont val="Dialog.plain"/>
        <charset val="134"/>
      </rPr>
      <t>  2121401</t>
    </r>
  </si>
  <si>
    <r>
      <rPr>
        <sz val="10"/>
        <color rgb="FF000000"/>
        <rFont val="Dialog.plain"/>
        <charset val="134"/>
      </rPr>
      <t>  污水处理设施建设和运营</t>
    </r>
  </si>
  <si>
    <r>
      <rPr>
        <sz val="10"/>
        <color rgb="FF000000"/>
        <rFont val="Dialog.plain"/>
        <charset val="134"/>
      </rPr>
      <t> 21299</t>
    </r>
  </si>
  <si>
    <r>
      <rPr>
        <sz val="10"/>
        <color rgb="FF000000"/>
        <rFont val="Dialog.plain"/>
        <charset val="134"/>
      </rPr>
      <t> 其他城乡社区支出</t>
    </r>
  </si>
  <si>
    <r>
      <rPr>
        <sz val="10"/>
        <color rgb="FF000000"/>
        <rFont val="Dialog.plain"/>
        <charset val="134"/>
      </rPr>
      <t>  2129999</t>
    </r>
  </si>
  <si>
    <r>
      <rPr>
        <sz val="10"/>
        <color rgb="FF000000"/>
        <rFont val="Dialog.plain"/>
        <charset val="134"/>
      </rPr>
      <t>  其他城乡社区支出</t>
    </r>
  </si>
  <si>
    <r>
      <rPr>
        <sz val="10"/>
        <color rgb="FF000000"/>
        <rFont val="Dialog.plain"/>
        <charset val="134"/>
      </rPr>
      <t> 22101</t>
    </r>
  </si>
  <si>
    <r>
      <rPr>
        <sz val="10"/>
        <color rgb="FF000000"/>
        <rFont val="Dialog.plain"/>
        <charset val="134"/>
      </rPr>
      <t> 保障性安居工程支出</t>
    </r>
  </si>
  <si>
    <r>
      <rPr>
        <sz val="10"/>
        <color rgb="FF000000"/>
        <rFont val="Dialog.plain"/>
        <charset val="134"/>
      </rPr>
      <t>  2210103</t>
    </r>
  </si>
  <si>
    <r>
      <rPr>
        <sz val="10"/>
        <color rgb="FF000000"/>
        <rFont val="Dialog.plain"/>
        <charset val="134"/>
      </rPr>
      <t>  棚户区改造</t>
    </r>
  </si>
  <si>
    <r>
      <rPr>
        <sz val="10"/>
        <color rgb="FF000000"/>
        <rFont val="Dialog.plain"/>
        <charset val="134"/>
      </rPr>
      <t>  2210105</t>
    </r>
  </si>
  <si>
    <r>
      <rPr>
        <sz val="10"/>
        <color rgb="FF000000"/>
        <rFont val="Dialog.plain"/>
        <charset val="134"/>
      </rPr>
      <t>  农村危房改造</t>
    </r>
  </si>
  <si>
    <r>
      <rPr>
        <sz val="10"/>
        <color rgb="FF000000"/>
        <rFont val="Dialog.plain"/>
        <charset val="134"/>
      </rPr>
      <t>  2210108</t>
    </r>
  </si>
  <si>
    <r>
      <rPr>
        <sz val="10"/>
        <color rgb="FF000000"/>
        <rFont val="Dialog.plain"/>
        <charset val="134"/>
      </rPr>
      <t>  老旧小区改造</t>
    </r>
  </si>
  <si>
    <r>
      <rPr>
        <sz val="10"/>
        <color rgb="FF000000"/>
        <rFont val="Dialog.plain"/>
        <charset val="134"/>
      </rPr>
      <t>  2210111</t>
    </r>
  </si>
  <si>
    <r>
      <rPr>
        <sz val="10"/>
        <color rgb="FF000000"/>
        <rFont val="Dialog.plain"/>
        <charset val="134"/>
      </rPr>
      <t>  配租型住房保障</t>
    </r>
  </si>
  <si>
    <r>
      <rPr>
        <sz val="10"/>
        <color rgb="FF000000"/>
        <rFont val="Dialog.plain"/>
        <charset val="134"/>
      </rPr>
      <t>  2210112</t>
    </r>
  </si>
  <si>
    <r>
      <rPr>
        <sz val="10"/>
        <color rgb="FF000000"/>
        <rFont val="Dialog.plain"/>
        <charset val="134"/>
      </rPr>
      <t>  配售型保障性住房</t>
    </r>
  </si>
  <si>
    <r>
      <rPr>
        <sz val="10"/>
        <color rgb="FF000000"/>
        <rFont val="Dialog.plain"/>
        <charset val="134"/>
      </rPr>
      <t>  2210199</t>
    </r>
  </si>
  <si>
    <r>
      <rPr>
        <sz val="10"/>
        <color rgb="FF000000"/>
        <rFont val="Dialog.plain"/>
        <charset val="134"/>
      </rPr>
      <t>  其他保障性安居工程支出</t>
    </r>
  </si>
  <si>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</si>
  <si>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</si>
  <si>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</si>
  <si>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</si>
  <si>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部门公开表6</t>
  </si>
  <si>
    <t>2025年璧山区部门一般公共预算财政拨款基本支出预算表</t>
  </si>
  <si>
    <t>（部门预算支出经济分类科目）</t>
  </si>
  <si>
    <t>部门预算经济科目</t>
  </si>
  <si>
    <t>2025年基本支出</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</si>
  <si>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</si>
  <si>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</si>
  <si>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</si>
  <si>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</si>
  <si>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</si>
  <si>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</si>
  <si>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</si>
  <si>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</si>
  <si>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</si>
  <si>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</si>
  <si>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</si>
  <si>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</si>
  <si>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</si>
  <si>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</si>
  <si>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</si>
  <si>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</si>
  <si>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</si>
  <si>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</si>
  <si>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30111</t>
    </r>
  </si>
  <si>
    <r>
      <rPr>
        <sz val="10"/>
        <color rgb="FF000000"/>
        <rFont val="Dialog.plain"/>
        <charset val="134"/>
      </rPr>
      <t> 公务员医疗补助缴费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</si>
  <si>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</si>
  <si>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</si>
  <si>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</si>
  <si>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</si>
  <si>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</si>
  <si>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</si>
  <si>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</si>
  <si>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</si>
  <si>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</si>
  <si>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</si>
  <si>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</si>
  <si>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</si>
  <si>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</si>
  <si>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</si>
  <si>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</si>
  <si>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</si>
  <si>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</si>
  <si>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</si>
  <si>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</si>
  <si>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</si>
  <si>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</si>
  <si>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</si>
  <si>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</si>
  <si>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</si>
  <si>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</si>
  <si>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</si>
  <si>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</si>
  <si>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</si>
  <si>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</si>
  <si>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</si>
  <si>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</si>
  <si>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</si>
  <si>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</si>
  <si>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</si>
  <si>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</si>
  <si>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</si>
  <si>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</si>
  <si>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</si>
  <si>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</si>
  <si>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</si>
  <si>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</si>
  <si>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</si>
  <si>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30301</t>
    </r>
  </si>
  <si>
    <r>
      <rPr>
        <sz val="10"/>
        <color rgb="FF000000"/>
        <rFont val="Dialog.plain"/>
        <charset val="134"/>
      </rPr>
      <t> 离休费</t>
    </r>
  </si>
  <si>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</si>
  <si>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</si>
  <si>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</si>
  <si>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</si>
  <si>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r>
      <rPr>
        <sz val="10"/>
        <color rgb="FF000000"/>
        <rFont val="Dialog.plain"/>
        <charset val="134"/>
      </rPr>
      <t> 30309</t>
    </r>
  </si>
  <si>
    <r>
      <rPr>
        <sz val="10"/>
        <color rgb="FF000000"/>
        <rFont val="Dialog.plain"/>
        <charset val="134"/>
      </rPr>
      <t> 奖励金</t>
    </r>
  </si>
  <si>
    <t>部门公开表7</t>
  </si>
  <si>
    <t>（政府预算支出经济分类科目）</t>
  </si>
  <si>
    <t>政府预算经济科目</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</si>
  <si>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</si>
  <si>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</si>
  <si>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</si>
  <si>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</si>
  <si>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</si>
  <si>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</si>
  <si>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</si>
  <si>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</si>
  <si>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</si>
  <si>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</si>
  <si>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</si>
  <si>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</si>
  <si>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</si>
  <si>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</si>
  <si>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50203</t>
    </r>
  </si>
  <si>
    <r>
      <rPr>
        <sz val="12"/>
        <color rgb="FF000000"/>
        <rFont val="Dialog.plain"/>
        <charset val="134"/>
      </rPr>
      <t> 培训费</t>
    </r>
  </si>
  <si>
    <r>
      <rPr>
        <sz val="12"/>
        <color rgb="FF000000"/>
        <rFont val="Dialog.plain"/>
        <charset val="134"/>
      </rPr>
      <t> 50206</t>
    </r>
  </si>
  <si>
    <r>
      <rPr>
        <sz val="12"/>
        <color rgb="FF000000"/>
        <rFont val="Dialog.plain"/>
        <charset val="134"/>
      </rPr>
      <t> 公务接待费</t>
    </r>
  </si>
  <si>
    <r>
      <rPr>
        <sz val="12"/>
        <color rgb="FF000000"/>
        <rFont val="Dialog.plain"/>
        <charset val="134"/>
      </rPr>
      <t> 50208</t>
    </r>
  </si>
  <si>
    <r>
      <rPr>
        <sz val="12"/>
        <color rgb="FF000000"/>
        <rFont val="Dialog.plain"/>
        <charset val="134"/>
      </rPr>
      <t> 公务用车运行维护费</t>
    </r>
  </si>
  <si>
    <r>
      <rPr>
        <sz val="12"/>
        <color rgb="FF000000"/>
        <rFont val="Dialog.plain"/>
        <charset val="134"/>
      </rPr>
      <t> 50299</t>
    </r>
  </si>
  <si>
    <r>
      <rPr>
        <sz val="12"/>
        <color rgb="FF000000"/>
        <rFont val="Dialog.plain"/>
        <charset val="134"/>
      </rPr>
      <t> 其他商品和服务支出</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</si>
  <si>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</si>
  <si>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</si>
  <si>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</si>
  <si>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</si>
  <si>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</si>
  <si>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</si>
  <si>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</si>
  <si>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50901</t>
    </r>
  </si>
  <si>
    <r>
      <rPr>
        <sz val="12"/>
        <color rgb="FF000000"/>
        <rFont val="Dialog.plain"/>
        <charset val="134"/>
      </rPr>
      <t> 社会福利和救助</t>
    </r>
  </si>
  <si>
    <r>
      <rPr>
        <sz val="12"/>
        <color rgb="FF000000"/>
        <rFont val="Dialog.plain"/>
        <charset val="134"/>
      </rPr>
      <t> 50905</t>
    </r>
  </si>
  <si>
    <r>
      <rPr>
        <sz val="12"/>
        <color rgb="FF000000"/>
        <rFont val="Dialog.plain"/>
        <charset val="134"/>
      </rPr>
      <t> 离退休费</t>
    </r>
  </si>
  <si>
    <t>部门公开表8</t>
  </si>
  <si>
    <t>2025年璧山区部门一般公共预算财政拨款项目支出预算表</t>
  </si>
  <si>
    <r>
      <rPr>
        <sz val="12"/>
        <color rgb="FF000000"/>
        <rFont val="Dialog.plain"/>
        <charset val="134"/>
      </rPr>
      <t> 30201</t>
    </r>
  </si>
  <si>
    <r>
      <rPr>
        <sz val="12"/>
        <color rgb="FF000000"/>
        <rFont val="Dialog.plain"/>
        <charset val="134"/>
      </rPr>
      <t> 办公费</t>
    </r>
  </si>
  <si>
    <r>
      <rPr>
        <sz val="12"/>
        <color rgb="FF000000"/>
        <rFont val="Dialog.plain"/>
        <charset val="134"/>
      </rPr>
      <t> 30206</t>
    </r>
  </si>
  <si>
    <r>
      <rPr>
        <sz val="12"/>
        <color rgb="FF000000"/>
        <rFont val="Dialog.plain"/>
        <charset val="134"/>
      </rPr>
      <t> 电费</t>
    </r>
  </si>
  <si>
    <r>
      <rPr>
        <sz val="12"/>
        <color rgb="FF000000"/>
        <rFont val="Dialog.plain"/>
        <charset val="134"/>
      </rPr>
      <t> 30209</t>
    </r>
  </si>
  <si>
    <r>
      <rPr>
        <sz val="12"/>
        <color rgb="FF000000"/>
        <rFont val="Dialog.plain"/>
        <charset val="134"/>
      </rPr>
      <t> 物业管理费</t>
    </r>
  </si>
  <si>
    <r>
      <rPr>
        <sz val="12"/>
        <color rgb="FF000000"/>
        <rFont val="Dialog.plain"/>
        <charset val="134"/>
      </rPr>
      <t> 30213</t>
    </r>
  </si>
  <si>
    <r>
      <rPr>
        <sz val="12"/>
        <color rgb="FF000000"/>
        <rFont val="Dialog.plain"/>
        <charset val="134"/>
      </rPr>
      <t> 维修（护）费</t>
    </r>
  </si>
  <si>
    <r>
      <rPr>
        <sz val="12"/>
        <color rgb="FF000000"/>
        <rFont val="Dialog.plain"/>
        <charset val="134"/>
      </rPr>
      <t> 30214</t>
    </r>
  </si>
  <si>
    <r>
      <rPr>
        <sz val="12"/>
        <color rgb="FF000000"/>
        <rFont val="Dialog.plain"/>
        <charset val="134"/>
      </rPr>
      <t> 租赁费</t>
    </r>
  </si>
  <si>
    <r>
      <rPr>
        <sz val="12"/>
        <color rgb="FF000000"/>
        <rFont val="Dialog.plain"/>
        <charset val="134"/>
      </rPr>
      <t> 30226</t>
    </r>
  </si>
  <si>
    <r>
      <rPr>
        <sz val="12"/>
        <color rgb="FF000000"/>
        <rFont val="Dialog.plain"/>
        <charset val="134"/>
      </rPr>
      <t> 劳务费</t>
    </r>
  </si>
  <si>
    <r>
      <rPr>
        <sz val="12"/>
        <color rgb="FF000000"/>
        <rFont val="Dialog.plain"/>
        <charset val="134"/>
      </rPr>
      <t> 30227</t>
    </r>
  </si>
  <si>
    <r>
      <rPr>
        <sz val="12"/>
        <color rgb="FF000000"/>
        <rFont val="Dialog.plain"/>
        <charset val="134"/>
      </rPr>
      <t> 委托业务费</t>
    </r>
  </si>
  <si>
    <r>
      <rPr>
        <sz val="12"/>
        <color rgb="FF000000"/>
        <rFont val="Dialog.plain"/>
        <charset val="134"/>
      </rPr>
      <t> 30239</t>
    </r>
  </si>
  <si>
    <r>
      <rPr>
        <sz val="12"/>
        <color rgb="FF000000"/>
        <rFont val="Dialog.plain"/>
        <charset val="134"/>
      </rPr>
      <t> 其他交通费用</t>
    </r>
  </si>
  <si>
    <r>
      <rPr>
        <sz val="12"/>
        <color rgb="FF000000"/>
        <rFont val="Dialog.plain"/>
        <charset val="134"/>
      </rPr>
      <t> 30240</t>
    </r>
  </si>
  <si>
    <r>
      <rPr>
        <sz val="12"/>
        <color rgb="FF000000"/>
        <rFont val="Dialog.plain"/>
        <charset val="134"/>
      </rPr>
      <t> 税金及附加费用</t>
    </r>
  </si>
  <si>
    <r>
      <rPr>
        <sz val="12"/>
        <color rgb="FF000000"/>
        <rFont val="Dialog.plain"/>
        <charset val="134"/>
      </rPr>
      <t> 30299</t>
    </r>
  </si>
  <si>
    <r>
      <rPr>
        <sz val="12"/>
        <color rgb="FF000000"/>
        <rFont val="Dialog.plain"/>
        <charset val="134"/>
      </rPr>
      <t> 30399</t>
    </r>
  </si>
  <si>
    <r>
      <rPr>
        <sz val="12"/>
        <color rgb="FF000000"/>
        <rFont val="Dialog.plain"/>
        <charset val="134"/>
      </rPr>
      <t> 其他对个人和家庭的补助</t>
    </r>
  </si>
  <si>
    <t>309</t>
  </si>
  <si>
    <t>资本性支出（基本建设）</t>
  </si>
  <si>
    <r>
      <rPr>
        <sz val="12"/>
        <color rgb="FF000000"/>
        <rFont val="Dialog.plain"/>
        <charset val="134"/>
      </rPr>
      <t> 30901</t>
    </r>
  </si>
  <si>
    <r>
      <rPr>
        <sz val="12"/>
        <color rgb="FF000000"/>
        <rFont val="Dialog.plain"/>
        <charset val="134"/>
      </rPr>
      <t> 房屋建筑物购建</t>
    </r>
  </si>
  <si>
    <r>
      <rPr>
        <sz val="12"/>
        <color rgb="FF000000"/>
        <rFont val="Dialog.plain"/>
        <charset val="134"/>
      </rPr>
      <t> 30905</t>
    </r>
  </si>
  <si>
    <r>
      <rPr>
        <sz val="12"/>
        <color rgb="FF000000"/>
        <rFont val="Dialog.plain"/>
        <charset val="134"/>
      </rPr>
      <t> 基础设施建设</t>
    </r>
  </si>
  <si>
    <t>310</t>
  </si>
  <si>
    <t>资本性支出</t>
  </si>
  <si>
    <r>
      <rPr>
        <sz val="12"/>
        <color rgb="FF000000"/>
        <rFont val="Dialog.plain"/>
        <charset val="134"/>
      </rPr>
      <t> 31005</t>
    </r>
  </si>
  <si>
    <r>
      <rPr>
        <sz val="12"/>
        <color rgb="FF000000"/>
        <rFont val="Dialog.plain"/>
        <charset val="134"/>
      </rPr>
      <t> 31099</t>
    </r>
  </si>
  <si>
    <r>
      <rPr>
        <sz val="12"/>
        <color rgb="FF000000"/>
        <rFont val="Dialog.plain"/>
        <charset val="134"/>
      </rPr>
      <t> 其他资本性支出</t>
    </r>
  </si>
  <si>
    <t>312</t>
  </si>
  <si>
    <t>对企业补助</t>
  </si>
  <si>
    <r>
      <rPr>
        <sz val="12"/>
        <color rgb="FF000000"/>
        <rFont val="Dialog.plain"/>
        <charset val="134"/>
      </rPr>
      <t> 31299</t>
    </r>
  </si>
  <si>
    <r>
      <rPr>
        <sz val="12"/>
        <color rgb="FF000000"/>
        <rFont val="Dialog.plain"/>
        <charset val="134"/>
      </rPr>
      <t> 其他对企业补助</t>
    </r>
  </si>
  <si>
    <t>部门公开表9</t>
  </si>
  <si>
    <r>
      <rPr>
        <sz val="12"/>
        <color rgb="FF000000"/>
        <rFont val="Dialog.plain"/>
        <charset val="134"/>
      </rPr>
      <t> 50205</t>
    </r>
  </si>
  <si>
    <t>503</t>
  </si>
  <si>
    <t>机关资本性支出</t>
  </si>
  <si>
    <r>
      <rPr>
        <sz val="12"/>
        <color rgb="FF000000"/>
        <rFont val="Dialog.plain"/>
        <charset val="134"/>
      </rPr>
      <t> 50302</t>
    </r>
  </si>
  <si>
    <r>
      <rPr>
        <sz val="12"/>
        <color rgb="FF000000"/>
        <rFont val="Dialog.plain"/>
        <charset val="134"/>
      </rPr>
      <t> 50399</t>
    </r>
  </si>
  <si>
    <t>504</t>
  </si>
  <si>
    <t>机关资本性支出（基本建设）</t>
  </si>
  <si>
    <r>
      <rPr>
        <sz val="12"/>
        <color rgb="FF000000"/>
        <rFont val="Dialog.plain"/>
        <charset val="134"/>
      </rPr>
      <t> 50402</t>
    </r>
  </si>
  <si>
    <t>506</t>
  </si>
  <si>
    <t>对事业单位资本性补助</t>
  </si>
  <si>
    <r>
      <rPr>
        <sz val="12"/>
        <color rgb="FF000000"/>
        <rFont val="Dialog.plain"/>
        <charset val="134"/>
      </rPr>
      <t> 50602</t>
    </r>
  </si>
  <si>
    <r>
      <rPr>
        <sz val="12"/>
        <color rgb="FF000000"/>
        <rFont val="Dialog.plain"/>
        <charset val="134"/>
      </rPr>
      <t> 资本性支出（基本建设）</t>
    </r>
  </si>
  <si>
    <t>507</t>
  </si>
  <si>
    <r>
      <rPr>
        <sz val="12"/>
        <color rgb="FF000000"/>
        <rFont val="Dialog.plain"/>
        <charset val="134"/>
      </rPr>
      <t> 50799</t>
    </r>
  </si>
  <si>
    <r>
      <rPr>
        <sz val="12"/>
        <color rgb="FF000000"/>
        <rFont val="Dialog.plain"/>
        <charset val="134"/>
      </rPr>
      <t> 50999</t>
    </r>
  </si>
  <si>
    <t>部门公开表10</t>
  </si>
  <si>
    <t>因公出国（境）费</t>
  </si>
  <si>
    <t>公务用车购置及运行费</t>
  </si>
  <si>
    <t>公务接待费</t>
  </si>
  <si>
    <t>公务用车购置费</t>
  </si>
  <si>
    <t>公务用车运行费</t>
  </si>
  <si>
    <t>部门公开表11</t>
  </si>
  <si>
    <r>
      <rPr>
        <sz val="10"/>
        <color rgb="FF000000"/>
        <rFont val="Dialog.plain"/>
        <charset val="134"/>
      </rPr>
      <t>  2120803</t>
    </r>
  </si>
  <si>
    <r>
      <rPr>
        <sz val="10"/>
        <color rgb="FF000000"/>
        <rFont val="Dialog.plain"/>
        <charset val="134"/>
      </rPr>
      <t>  城市建设支出</t>
    </r>
  </si>
  <si>
    <r>
      <rPr>
        <sz val="10"/>
        <color rgb="FF000000"/>
        <rFont val="Dialog.plain"/>
        <charset val="134"/>
      </rPr>
      <t> 21213</t>
    </r>
  </si>
  <si>
    <r>
      <rPr>
        <sz val="10"/>
        <color rgb="FF000000"/>
        <rFont val="Dialog.plain"/>
        <charset val="134"/>
      </rPr>
      <t> 城市基础设施配套费安排的支出</t>
    </r>
  </si>
  <si>
    <r>
      <rPr>
        <sz val="10"/>
        <color rgb="FF000000"/>
        <rFont val="Dialog.plain"/>
        <charset val="134"/>
      </rPr>
      <t>  2121399</t>
    </r>
  </si>
  <si>
    <r>
      <rPr>
        <sz val="10"/>
        <color rgb="FF000000"/>
        <rFont val="Dialog.plain"/>
        <charset val="134"/>
      </rPr>
      <t>  其他城市基础设施配套费安排的支出</t>
    </r>
  </si>
  <si>
    <r>
      <rPr>
        <sz val="10"/>
        <color rgb="FF000000"/>
        <rFont val="Dialog.plain"/>
        <charset val="134"/>
      </rPr>
      <t> 21298</t>
    </r>
  </si>
  <si>
    <r>
      <rPr>
        <sz val="10"/>
        <color rgb="FF000000"/>
        <rFont val="Dialog.plain"/>
        <charset val="134"/>
      </rPr>
      <t> 超长期特别国债安排的支出</t>
    </r>
  </si>
  <si>
    <r>
      <rPr>
        <sz val="10"/>
        <color rgb="FF000000"/>
        <rFont val="Dialog.plain"/>
        <charset val="134"/>
      </rPr>
      <t>  2129899</t>
    </r>
  </si>
  <si>
    <r>
      <rPr>
        <sz val="10"/>
        <color rgb="FF000000"/>
        <rFont val="Dialog.plain"/>
        <charset val="134"/>
      </rPr>
      <t> 22198</t>
    </r>
  </si>
  <si>
    <r>
      <rPr>
        <sz val="10"/>
        <color rgb="FF000000"/>
        <rFont val="Dialog.plain"/>
        <charset val="134"/>
      </rPr>
      <t>  2219899</t>
    </r>
  </si>
  <si>
    <r>
      <rPr>
        <sz val="10"/>
        <color rgb="FF000000"/>
        <rFont val="Dialog.plain"/>
        <charset val="134"/>
      </rPr>
      <t>  其他住房保障支出</t>
    </r>
  </si>
  <si>
    <t>部门公开表12</t>
  </si>
  <si>
    <t>备注：本部门2025年无国有资本经营预算财政拨款收入和安排的支出，因此本表无数据。</t>
  </si>
  <si>
    <t>部门公开表13</t>
  </si>
  <si>
    <t>上年结转结余资金</t>
  </si>
  <si>
    <t>财政专户管理收入</t>
  </si>
  <si>
    <t>货物类</t>
  </si>
  <si>
    <t>工程类</t>
  </si>
  <si>
    <t>服务类</t>
  </si>
  <si>
    <t>部门公开表14</t>
  </si>
  <si>
    <t>部门名称</t>
  </si>
  <si>
    <t>152-重庆市璧山区住房和城乡建设委员会</t>
  </si>
  <si>
    <t>部门支出预算总额（万元)</t>
  </si>
  <si>
    <t>归口科室</t>
  </si>
  <si>
    <t>007-经济建设科</t>
  </si>
  <si>
    <t>人员编制</t>
  </si>
  <si>
    <t>实有人数</t>
  </si>
  <si>
    <t>联系人</t>
  </si>
  <si>
    <t>代开勇</t>
  </si>
  <si>
    <t>联系电话</t>
  </si>
  <si>
    <t>当年整体绩效目标</t>
  </si>
  <si>
    <t>加强住房城乡建设行业监管，推动建设行业高质量发展。围绕不断完善城市功能，统筹推进城市提升行动计划，谋篇布局城市更新，完成城市更新研究，启动5个片区的老旧小区改造工作，持续推进金凤隧道、轨道27号线、虎溪隧道、海绵城市建设工作。按照乡村振兴行动计划，保障农民住有所居，继续开展棚户区改造、农村危旧房改造、城中村改造等保障性安居工程建设。</t>
  </si>
  <si>
    <t>绩效指标</t>
  </si>
  <si>
    <t>指标内容</t>
  </si>
  <si>
    <t>计量单位</t>
  </si>
  <si>
    <t>指标性质</t>
  </si>
  <si>
    <t>指标值</t>
  </si>
  <si>
    <t>权重</t>
  </si>
  <si>
    <t>是否核心指标</t>
  </si>
  <si>
    <t>城市危旧房改造开工率</t>
  </si>
  <si>
    <t>%</t>
  </si>
  <si>
    <t>＝</t>
  </si>
  <si>
    <t>100</t>
  </si>
  <si>
    <t>15</t>
  </si>
  <si>
    <t>是</t>
  </si>
  <si>
    <t>农村危房改造率</t>
  </si>
  <si>
    <t>棚户区改造开工率</t>
  </si>
  <si>
    <t>保障交楼率</t>
  </si>
  <si>
    <t>5</t>
  </si>
  <si>
    <t>否</t>
  </si>
  <si>
    <t>预算执行率</t>
  </si>
  <si>
    <t>≥</t>
  </si>
  <si>
    <t>80</t>
  </si>
  <si>
    <t>预决算公开率（涉秘信息除外）</t>
  </si>
  <si>
    <t>服务群众满意度</t>
  </si>
  <si>
    <t>90</t>
  </si>
  <si>
    <t>启动老旧小区改造片区数</t>
  </si>
  <si>
    <t>个</t>
  </si>
  <si>
    <t>城中村改造数量</t>
  </si>
  <si>
    <t>7</t>
  </si>
  <si>
    <t>非税收入征缴入库数</t>
  </si>
  <si>
    <t>亿元</t>
  </si>
  <si>
    <t>1</t>
  </si>
  <si>
    <t>部门公开表15</t>
  </si>
  <si>
    <t>申报单位</t>
  </si>
  <si>
    <t>152001-重庆市璧山区住房和城乡建设委员会（本级）</t>
  </si>
  <si>
    <t>项目编码</t>
  </si>
  <si>
    <t>50012025T000005004651</t>
  </si>
  <si>
    <t>项目名称</t>
  </si>
  <si>
    <t>2025年璧山区城中村改造项目</t>
  </si>
  <si>
    <t>项目类型</t>
  </si>
  <si>
    <t>重点专项</t>
  </si>
  <si>
    <t>项目经办人</t>
  </si>
  <si>
    <t>刘欣</t>
  </si>
  <si>
    <t>13883770159</t>
  </si>
  <si>
    <t>当年预算（万元)</t>
  </si>
  <si>
    <t>上级资金</t>
  </si>
  <si>
    <t>本级资金</t>
  </si>
  <si>
    <t>其他资金</t>
  </si>
  <si>
    <t>项目概况</t>
  </si>
  <si>
    <t>经市住房城乡建委审核，报市政府批准，2025年我区实施的城中村改造项目共计7个2780户，其中2025年计划完成改造户数1418户，分别是璧山区沙坡村大森村片区177户、大塘片区264户、七兴片区163户、九永高速下道口片区110户、浸口片区172户、梁山村中兴村片区185户、天灯村走马村沙堆村片区347户。该项目总投资708090.36万元，2025年计划投资347020.82万元，本次安排中央补助资金1238万元，分别安排给璧山区九永高速下道口片区138万元、浸口片区300万元、大塘片区251万元、七兴片区200万元、沙坡村大森村片区87万元、梁山村中兴村片区91万元、天灯村走马村沙堆村片区171万元。</t>
  </si>
  <si>
    <t>立项依据</t>
  </si>
  <si>
    <t>《重庆市住房和城乡建设委员会转发关于报送2025年保障性住房、城中村改造和棚户区（城市危旧房）改造计划的通知》（渝建住保〔2024〕43号），经市住房城乡建委审核，报市政府批准的《2025年城中村改造新申报项目计划表》</t>
  </si>
  <si>
    <t>当年实施进度计划</t>
  </si>
  <si>
    <t>2025年底前，完成璧山区沙坡村大森村片区177户、大塘片区264户、七兴片区163户、九永高速下道口片区110户、浸口片区172户、梁山村中兴村片区185户、天灯村走马村沙堆村片区347户，共计1418户城中村改造征地拆迁工作及货币化安置工作。</t>
  </si>
  <si>
    <t>当年绩效指标</t>
  </si>
  <si>
    <t>一级指标</t>
  </si>
  <si>
    <t>二级指标</t>
  </si>
  <si>
    <t xml:space="preserve">三级指标 </t>
  </si>
  <si>
    <t>度量单位</t>
  </si>
  <si>
    <t>产出指标</t>
  </si>
  <si>
    <t>数量指标</t>
  </si>
  <si>
    <t>完成户数</t>
  </si>
  <si>
    <t>1418</t>
  </si>
  <si>
    <t>户</t>
  </si>
  <si>
    <t>20</t>
  </si>
  <si>
    <t>质量指标</t>
  </si>
  <si>
    <t>验收合格率</t>
  </si>
  <si>
    <t>时效指标</t>
  </si>
  <si>
    <t>计划完成率</t>
  </si>
  <si>
    <t>10</t>
  </si>
  <si>
    <t>成本指标</t>
  </si>
  <si>
    <t>补助费用</t>
  </si>
  <si>
    <t>≤</t>
  </si>
  <si>
    <t>1238</t>
  </si>
  <si>
    <t>万元</t>
  </si>
  <si>
    <t>效益指标</t>
  </si>
  <si>
    <t>生态效益指标</t>
  </si>
  <si>
    <t>提升城市形象</t>
  </si>
  <si>
    <t>社会效益指标</t>
  </si>
  <si>
    <t>群众居住条件是否改善</t>
  </si>
  <si>
    <t>定性</t>
  </si>
  <si>
    <t>可持续影响指标</t>
  </si>
  <si>
    <t>社会和谐</t>
  </si>
  <si>
    <t>满意度指标</t>
  </si>
  <si>
    <t>服务对象满意度指标</t>
  </si>
  <si>
    <t>业主满意度</t>
  </si>
  <si>
    <t>152005-重庆市璧山区管网运维服务中心</t>
  </si>
  <si>
    <t>50012025T000004941245</t>
  </si>
  <si>
    <t>城市生活污水处理服务费2</t>
  </si>
  <si>
    <t>靳勇</t>
  </si>
  <si>
    <t>13640530910</t>
  </si>
  <si>
    <t>《重庆市璧山区人民政府关于授予重庆市璧山区碧清水务有限公司污水处理、再生水、垃圾渗滤液处理特许经营权的批复》（璧山府〔2018〕92号）
碧清公司对协议区域内的生活污水、垃圾渗滤液进行处理，并提供再生水服务，区政府对以上合格的服务进行购买。</t>
  </si>
  <si>
    <t>《重庆市璧山区人民政府关于授予重庆市璧山区碧清水务有限公司污水处理、再生水、垃圾渗滤液处理特许经营权的批复》璧山府〔2018〕92号,区领导批示安排1300万元/月运转经费，小计1300*12=15600万元。</t>
  </si>
  <si>
    <t>每月进行水质及水量核定，按月支付结算费用。</t>
  </si>
  <si>
    <t>污水及渗滤液处理达标排放，再生水水质达标。</t>
  </si>
  <si>
    <t>提高居民使用满意度</t>
  </si>
  <si>
    <t>95</t>
  </si>
  <si>
    <t>生态环境成本指标</t>
  </si>
  <si>
    <t>减少污染物排放，降低环境治理成本</t>
  </si>
  <si>
    <t>城市生活污水收集率</t>
  </si>
  <si>
    <t>可持续发展指标</t>
  </si>
  <si>
    <t>城市生活污水处理厂长期稳定运行</t>
  </si>
  <si>
    <t>城市生活污水零渗漏投诉率</t>
  </si>
  <si>
    <t>城市生活污水处理达标率</t>
  </si>
  <si>
    <t>30</t>
  </si>
  <si>
    <t>50012025T000004994494</t>
  </si>
  <si>
    <t>璧山区2024年度城镇老旧小区改造提升项目</t>
  </si>
  <si>
    <t>一般性项目</t>
  </si>
  <si>
    <t>巫宇涵</t>
  </si>
  <si>
    <t>15023697169</t>
  </si>
  <si>
    <t>我区2024年城镇老旧小区改造资金预算843万，该项资金包含璧城街道大旺社区、璧城街道塘湾社区、璧城街道北门社区、璧泉街道南关社区、璧泉街道牛角湾社区一期、丁家街道铜锣社区二期、璧城街道城中社区、璧城街道东关社区、丁家街道铜锣社区三期9个老旧小区改造项目，共涉及24798户、851栋楼、245.93万㎡、180个小区。</t>
  </si>
  <si>
    <t>渝财建[2024]266号</t>
  </si>
  <si>
    <t>2024年12月31日之前9个项目全部开工</t>
  </si>
  <si>
    <t>我区2024年城镇老旧小区改造任务是启动璧城街道大旺社区、璧城街道塘湾社区、璧城街道北门社区、璧泉街道南关社区、璧泉街道牛角湾社区一期、丁家街道铜锣社区二期、璧城街道城中社区、璧城街道东关社区、丁家街道铜锣社区三期9个老旧小区改造项目，共涉及24798户、851栋楼、245.93万㎡、180个小区，我区严格对标对表改造计划数，强化绩效监控，完成改造项目启动工作。</t>
  </si>
  <si>
    <t>新开工老旧小区改造面积</t>
  </si>
  <si>
    <t>2459300</t>
  </si>
  <si>
    <t>平方米</t>
  </si>
  <si>
    <t>新开工老旧小区改造户数</t>
  </si>
  <si>
    <t>24798</t>
  </si>
  <si>
    <t>城市容貌</t>
  </si>
  <si>
    <t>改善</t>
  </si>
  <si>
    <t>完成老旧小区改造，提升城市品质</t>
  </si>
  <si>
    <t>改造小区长效管理机制建立覆盖率</t>
  </si>
  <si>
    <t>60</t>
  </si>
  <si>
    <t>服务对象满意度</t>
  </si>
  <si>
    <t>工程质量是否符合标准率</t>
  </si>
  <si>
    <t>开工目标完成率</t>
  </si>
  <si>
    <t>新开工老旧小区改造栋数</t>
  </si>
  <si>
    <t>851</t>
  </si>
  <si>
    <t>座（处）</t>
  </si>
  <si>
    <t>新开工老旧小区改造小区个数</t>
  </si>
  <si>
    <t>180</t>
  </si>
  <si>
    <t>152006-重庆市璧山区住房保障和物业管理事务中心</t>
  </si>
  <si>
    <t>50012025T000004957094</t>
  </si>
  <si>
    <t>来凤新城项目拆迁还房转让税费</t>
  </si>
  <si>
    <t>龚黎</t>
  </si>
  <si>
    <t>18100863341</t>
  </si>
  <si>
    <t>中心在来凤有直管公房拆迁还房6套、654.27平方米，一直未办理产权证。按照中共重庆市璧山区委机构改革协调小组合并区委机构编制委员会2019年第8次会议纪要第6条：区公共租赁住房管理中心剥离直管公房的经营管理和日常维护管理职责交由区属国有企业承担，调整设置为区住房物业事务中心。中心2025年将办理这6套房屋产权证后，将这6套国有资产过户给区属国有企业。办证和过户将产生大修基金：654.27平方米*48元/平方米＝31405元；过户产生各种税费（契税：3%、企业所得税25%、增值税和附加税等约6%、印花税万分之五、办证费等税费）按654.27平方米*2800元/平方米＝2617080元，预计税费约640000元。共计预算费用：31405元+640000元＝671405元。</t>
  </si>
  <si>
    <t>拆迁协议，按照中共重庆市璧山区委机构改革协调小组合并区委机构编制委员会2019年第8次会议纪要第6条：区公共租赁住房管理中心剥离直管公房的经营管理和日常维护管理职责交由区属国有企业承担，调整设置为区住房物业事务中心</t>
  </si>
  <si>
    <t>6月前完成税费结算，年底前完成税费申报和缴纳。</t>
  </si>
  <si>
    <t>年底前完成税费缴纳和产权转移。</t>
  </si>
  <si>
    <t>及时性</t>
  </si>
  <si>
    <t>及时</t>
  </si>
  <si>
    <t>经济效益指标</t>
  </si>
  <si>
    <t>资产保值率</t>
  </si>
  <si>
    <t>经济成本指标</t>
  </si>
  <si>
    <t>缴纳税费</t>
  </si>
  <si>
    <t>671405</t>
  </si>
  <si>
    <t>元/年</t>
  </si>
  <si>
    <t>准确率</t>
  </si>
  <si>
    <t>35</t>
  </si>
  <si>
    <t>50012025T000004961081</t>
  </si>
  <si>
    <t>璧山区十四五棚户区改造1</t>
  </si>
  <si>
    <t>李玺</t>
  </si>
  <si>
    <t>15823094097</t>
  </si>
  <si>
    <t>一是原址新建璧城街道大旺社区兴旺二路12号三、四单元房屋；二是发放已搬离居住人员的过渡费；三是水电气闭路补偿费。</t>
  </si>
  <si>
    <t>重庆市住房和城乡建设委员会《关于印发〈重庆市城市危旧房改造三年攻坚行动计划〉的通知》（渝建〔2024〕8号）、《关于分解下达2024年城市危旧房改造年度目标任务的函》（渝建函〔2024〕323号）、重庆市璧山区财政局《关于下达2024年中央财政保障性安居工程补助资金预算的通知》(璧财建〔2024〕48号)等文件。</t>
  </si>
  <si>
    <t>原址新建大旺社区兴旺二路12号楼三、四单元房屋。</t>
  </si>
  <si>
    <t>完成大旺社区兴旺二路12号楼三、四单元原址新建，还房群众，保障人民群众生命财产安全。</t>
  </si>
  <si>
    <t>新建房屋面积</t>
  </si>
  <si>
    <t>3173</t>
  </si>
  <si>
    <t>新建门市套数</t>
  </si>
  <si>
    <t>6</t>
  </si>
  <si>
    <t>套</t>
  </si>
  <si>
    <t>新建住房套数</t>
  </si>
  <si>
    <t>24</t>
  </si>
  <si>
    <t>排除危房隐患</t>
  </si>
  <si>
    <t>创收、提供工作岗位</t>
  </si>
  <si>
    <t>提高</t>
  </si>
  <si>
    <t>支付节点及时结清资金，避免信访</t>
  </si>
  <si>
    <t>无信访发生</t>
  </si>
  <si>
    <t>公众满意度</t>
  </si>
  <si>
    <t>水电气闭路补偿费</t>
  </si>
  <si>
    <t>18.3</t>
  </si>
  <si>
    <t>发放过渡费36个月</t>
  </si>
  <si>
    <t>151.3116</t>
  </si>
  <si>
    <t>建安造价</t>
  </si>
  <si>
    <t>663.82</t>
  </si>
  <si>
    <t>152004-重庆市璧山区城乡建设档案馆</t>
  </si>
  <si>
    <t>50012025T000004940979</t>
  </si>
  <si>
    <t>城建档案库房用电及杀虫1</t>
  </si>
  <si>
    <t>杨冬</t>
  </si>
  <si>
    <t>城建档案库房用电及杀虫,库房需要24小时开机，耗电量大，每月大约1万元电费。还需要维护精密空调，除湿机，冷冻库等费用。</t>
  </si>
  <si>
    <t>按合同约定月支付</t>
  </si>
  <si>
    <t>城建档案库房用电及杀虫,库房需要24小时开机，耗电量大，每月大约1万元电费。</t>
  </si>
  <si>
    <t>安全指标</t>
  </si>
  <si>
    <t>案卷保存完整率</t>
  </si>
  <si>
    <t>98</t>
  </si>
  <si>
    <t>40</t>
  </si>
  <si>
    <t>保障档案持续使用</t>
  </si>
  <si>
    <t>提供档案使用率</t>
  </si>
  <si>
    <t>社会成本指标</t>
  </si>
  <si>
    <t>项目投入总成本</t>
  </si>
  <si>
    <t>120000</t>
  </si>
  <si>
    <t>50012025T000004994541</t>
  </si>
  <si>
    <t>八塘镇一品社区智灯路41号楼城市危旧房改造项目</t>
  </si>
  <si>
    <t>八塘镇一品社区智灯路41号楼经房屋安全鉴定，其为C级危房，该楼已纳入城乡建设部危房整治目录库，并纳入市住房城乡建委2024年整治目标任务。针对本楼进行修缮加固。1、屋面部分：拆除原有屋面，增设钢梁作为檩条，铺设机制砖作为屋面；2、针对砖柱部分，采取增大截面方式对柱进行加固处理；3、针对破损的预制板，采取在预制板下新加钢梁支撑的方式对梁进行支撑加固。</t>
  </si>
  <si>
    <t>针对八塘镇一品社区智灯路41号楼进行修缮加固</t>
  </si>
  <si>
    <t>消除41号楼的安全隐患、确保群众的生命财产安全</t>
  </si>
  <si>
    <t>31</t>
  </si>
  <si>
    <t>及时拨付资金，避免信访</t>
  </si>
  <si>
    <t>拨付款项</t>
  </si>
  <si>
    <t>46</t>
  </si>
  <si>
    <t>对象满意度</t>
  </si>
  <si>
    <t>50012025T000004961044</t>
  </si>
  <si>
    <t>“保交楼稳民生”法治与维稳工作专班工作经费1</t>
  </si>
  <si>
    <t>罗荣致</t>
  </si>
  <si>
    <t>13640587842</t>
  </si>
  <si>
    <t>根据工作需要，需聘请市内一流律师团队，对案件相关材料进行全面收集、梳理；拟定化解风险的策略、撰写相关法律文书对项目涉案情况进行分析论证。根据往年列支经费(2024年聘请-个律师团队25万元，2025年需要聘请2个律师团队)初步预算聘请第三方服务机构需要服务费40万元；为专班工作人员租赁办公电脑10台[在西算公司租赁，租赁公司要求租赁期为5年，租赁单价7660元/台5年(电脑6025元、操作系统585元、板式软件585元、流式软件465元)]，5年共需要租金7.66万元，每年租金为1.532万元；租赁打印机4台 (在西算公司租赁，租赁公司要求租赁期为5年，租赁单价2905元/台/5年)5年共需要租金1.162万元，每年租金0.2324万元；2025年租车租金需要10.08万元(固定租车2辆，租金4200元/月/辆，租金5.04万元/年/辆，2025年租赁时间12个月)；工作专班人员工作餐经费需要4.8万元(400元/人/月，工作人数10人，2025年工作时间12个月)。以上项目2025年所需经费合计为56.6444万元。</t>
  </si>
  <si>
    <t>《关于成立法治与维稳工作专班助推“保交楼稳民生”工作的通知》</t>
  </si>
  <si>
    <t>2025年予以实施，预计投入资金约56.6444万元</t>
  </si>
  <si>
    <t>有效化解房地产领域风险，助推“保交楼稳民生”工作</t>
  </si>
  <si>
    <t>案件胜诉率</t>
  </si>
  <si>
    <t>99</t>
  </si>
  <si>
    <t>保障依法行政率</t>
  </si>
  <si>
    <t>保交楼稳民生”法治与维稳工作专班工作经费</t>
  </si>
  <si>
    <t>56.6444</t>
  </si>
  <si>
    <t>万元/年</t>
  </si>
  <si>
    <t>50012025T000004956586</t>
  </si>
  <si>
    <t>公共租赁住房小区日常零星维修维护服务项目1</t>
  </si>
  <si>
    <t>中心管理的公共租赁住房小区日常零星维修管理是重大的民生工程，关系到整个国家社会稳定和低收入群众的生活保障，小区的日常维修工作也是小区管理和租金收取的有力保障。2024年小区维修维护已用420多万元。</t>
  </si>
  <si>
    <t>1.根据住户需求，做到即报即修
2.按月据实报销</t>
  </si>
  <si>
    <t>保障11095套承租人的居住品质和生活品质，显著增强群众满意度、获得感、安全感。</t>
  </si>
  <si>
    <t>日常零星维修质量验收率</t>
  </si>
  <si>
    <t>及时维修率</t>
  </si>
  <si>
    <t>全年持续提供维修服务</t>
  </si>
  <si>
    <t>12</t>
  </si>
  <si>
    <t>月</t>
  </si>
  <si>
    <t>住户满意度</t>
  </si>
  <si>
    <t>公租房小区廉租对象日常零星维修管理工作费用</t>
  </si>
  <si>
    <t>1800000</t>
  </si>
  <si>
    <t>元</t>
  </si>
  <si>
    <t>50012025T000004959970</t>
  </si>
  <si>
    <t>2025年施工图备案项目设计质量和施工图审查质量抽查</t>
  </si>
  <si>
    <t>胡欢</t>
  </si>
  <si>
    <t>18302358854</t>
  </si>
  <si>
    <t>根据《国务院办公厅关于开展工程建设项目审批制度改革试点的通知》（国办发〔2018〕33号）、《重庆市工程建设项目审批制度改革工作领导小组办公室关于印发重庆市工程建设项目“清单制+告知承诺制”审批改革试点实施方案的通知》（渝工改办〔2020〕3 号）规定，我委于2021、2022年度通过公开招投标方式选择施工图审查机构对我区所有需进行施工图联合审查备案的房地产开发项目、小型低风险建设项目开展了施工图审查。按照《重庆市璧山区财政局关于政府投资项目部分二类费用限价标准的通知》（璧财建〔2021〕40号规定的限价标准。按每年不超过480万元实施。</t>
  </si>
  <si>
    <t>《国务院办公厅关于开展工程建设项目审批制度改革试点的通知》（国办发[2018]33号）、《重庆市工程建设项目审批制度改革工作领导小组办公室关于印发重庆市工程建设项目“清单制+告知承诺制”审批改革试点实施方案的通知》（渝工改办〔2020〕3 号）</t>
  </si>
  <si>
    <t>2025年全年我区所有需进行施工图联合审查备案的房地产开发项目、小型低风险建设项目（指新建、改建、扩建的工业项目、仓储项目，满足总建设面积不小于1万平方米、建筑高度不大于24米，且不涉及易燃、易爆、有毒、有害物品或危险品）。施工图审查范围包括：房屋建筑工程，预估房屋建筑工程中不超过50%的项目包含海绵城市的审查内容、勘察文件。</t>
  </si>
  <si>
    <t>优化社会投资小型低风险建设项目审批办理、加强施工图设计质量及施工图审查质量</t>
  </si>
  <si>
    <t>有效提升</t>
  </si>
  <si>
    <t>施工图审查面积</t>
  </si>
  <si>
    <t>2600000</t>
  </si>
  <si>
    <t>施工图设计质量及施工图审查质量</t>
  </si>
  <si>
    <t>施工图审查服务费用</t>
  </si>
  <si>
    <t>480</t>
  </si>
  <si>
    <t>50012025T000004994503</t>
  </si>
  <si>
    <t>璧山区2025年度城镇老旧小区改造提升项目</t>
  </si>
  <si>
    <t>我区2025年城镇老旧小区改造资金预算7377万，该项资金包含青杠街道大字、大兴社区，青杠街道青山社区，丁家街道铜锣四期，璧泉街道天门社区、璧泉街道金剑社区一期5个老旧小区改造项目，共涉及11588户、455栋楼、119.36万㎡、49个小区。</t>
  </si>
  <si>
    <t>渝财建244号</t>
  </si>
  <si>
    <t>2025年内全部项目启动。</t>
  </si>
  <si>
    <t>我区2025年城镇老旧小区改造任务是启动青杠街道大字、大兴社区，青杠街道青山社区，丁家街道铜锣四期，璧泉街道天门社区、璧泉街道金剑社区一期5个老旧小区改造项目，共涉及11588户、455栋楼、119.36万㎡、49个小区，我区严格对标对表改造计划数，强化绩效监控，完成改造项目启动工作。</t>
  </si>
  <si>
    <t>49</t>
  </si>
  <si>
    <t>455</t>
  </si>
  <si>
    <t>11588</t>
  </si>
  <si>
    <t>1193600</t>
  </si>
  <si>
    <t>50012025T000004941267</t>
  </si>
  <si>
    <t>太和生活垃圾填埋场全量化处理渗滤液浓缩液服务费2</t>
  </si>
  <si>
    <t>璧水文【2019】27号关于尽快消除太和垃圾渗滤液泄露风险的紧急请示（领导批示）</t>
  </si>
  <si>
    <t>正兴太和垃圾填埋场需要对渗虑液存水进行处理，达到《生活垃圾填埋污染控制标准》（GB16889-2008）表标准，并达标排放，济南上华环保有限公司渗滤液全量化处置单价合同单价为281.8元/吨，预计2024年1-12月平均每月处理7500吨，发生金额为7500*12*281.8=2536.2万元。</t>
  </si>
  <si>
    <t>正兴太和生活垃圾填埋场因浓缩液回灌调节池导致渗滤液原水COD浓度严重超标，电导率达50000μs/cm？，超过设计处置电导率（15000-20000μs/cm？）约250%，导致太和垃圾渗滤液处理厂前端生化处理系统处理负荷过大，严重影响整个渗滤液处理系统的稳定性，为排查环保安全隐患。政府计划通过购买服务的方式选择有能力处理浓缩液的企业进行处理。</t>
  </si>
  <si>
    <t>完成渗滤液浓缩液全处理</t>
  </si>
  <si>
    <t>污水水质零投诉率</t>
  </si>
  <si>
    <t>渗滤液浓缩液处理全部达标排放</t>
  </si>
  <si>
    <t>152002-重庆市璧山区建设工程安全质量事务中心</t>
  </si>
  <si>
    <t>50012025T000004963503</t>
  </si>
  <si>
    <t>建设工程安全协管员经费</t>
  </si>
  <si>
    <t>宋田</t>
  </si>
  <si>
    <t>13638300524</t>
  </si>
  <si>
    <t>根据重庆市璧山区人民政府第117次常务会议纪要，《重庆市璧山区财政局关于建筑工地质量安全巡查检查租用车辆有关事宜的请示》（璧财建审（2021）539号），《重庆市璧山区财政局关于建筑工地质量安全巡查检查租用车辆有关事项审定情况的通知》（璧财建（2021）556号），共聘请协管员30人，主要从事日常安全监督管理工作，协助开展在建项目安全隐患检查和排查工作，协助复查在建项目安全隐患整改工作、协助开展安全事故调查工作等相关业务工作。每人每月工资包干金额5610元（含劳务中介服务费60元），共计2019600元；租用新能源车两辆，每月3500元/辆，共计84000。其他办公费用56400元，合计共计2160000元。</t>
  </si>
  <si>
    <t>重庆市璧山区人民政府第117次常务会议纪要，《重庆市璧山区财政局关于建筑工地质量安全巡查检查租用车辆有关事宜的请示》（璧财建审（2021）539号），《重庆市璧山区财政局关于建筑工地质量安全巡查检查租用车辆有关事项审定情况的通知》（璧财建（2021）556号）。</t>
  </si>
  <si>
    <t>2025年共聘请安全协管人员30人，以劳务派遣形式聘请，每月考核，工资按月拨付发放。租赁新能源车两辆用于日常监督、巡查，按照工作安排在机关事务局指定租赁公司采取分时租赁的形式租赁。</t>
  </si>
  <si>
    <t xml:space="preserve">随着我区经济社会的快速发展，房屋市政工程不断增加，对应我区建设规模所应配备的专职安全监督人员应为60余人，而目前本单位从事安全监督的人员共计6人，监督人员的配备比例远不能满足安全监管工作需要。根据重庆市璧山区人民政府第117次常务会议纪要，《重庆市璧山区财政局关于建筑工地质量安全巡查检查租用车辆有关事宜的请示》（璧财建审（2021）539号），《重庆市璧山区财政局关于建筑工地质量安全巡查检查租用车辆有关事项审定情况的通知》（璧财建（2021）556号）。共聘请协管员30人，每人每月工资包干金额5610元（含劳务中介服务费60元），共计2019600元；租用新能源车两辆，每月3500元/辆，共计84000；其他办公费用56400元。合计共计2160000元。
</t>
  </si>
  <si>
    <t>安全事故数量</t>
  </si>
  <si>
    <t>次</t>
  </si>
  <si>
    <t>减少因安全事故而产生的损失</t>
  </si>
  <si>
    <t>200</t>
  </si>
  <si>
    <t>所需经费</t>
  </si>
  <si>
    <t>216</t>
  </si>
  <si>
    <t>聘用人数</t>
  </si>
  <si>
    <t>人</t>
  </si>
  <si>
    <t>监督项目数量</t>
  </si>
  <si>
    <t>50012025T000004961004</t>
  </si>
  <si>
    <t>原村建助理员养老和医疗补助1</t>
  </si>
  <si>
    <t>石国琴</t>
  </si>
  <si>
    <t>13650571061</t>
  </si>
  <si>
    <t>区政府第59次常务会议纪要,对原村建助理员发放养老和医疗补贴120元/人/年，目前有30人。2022年补助30元，2023年补助1390元，2024年补助2530元，2025年补助2830元；合计补助6780元，申报预算为6390元，原因为计算时少算了390元。</t>
  </si>
  <si>
    <t>区政府第59次常务会议纪要,区住房城乡建委《关于印发&lt;重庆市璧山区原村建助理员养老和医疗补助实施方案&gt;的通知》（璧建发【2019】85号)</t>
  </si>
  <si>
    <t>已完成</t>
  </si>
  <si>
    <t>对原村建助理员发放医疗补贴120元/人/年，目前有30人。对新排查发现的，养老保险每服务一年补助600元，医疗补贴每服务一年补助120元。</t>
  </si>
  <si>
    <t>解决历史遗留问题</t>
  </si>
  <si>
    <t>原村建员人数</t>
  </si>
  <si>
    <t>信访量</t>
  </si>
  <si>
    <t>群众满意度</t>
  </si>
  <si>
    <t>50012025T000004941301</t>
  </si>
  <si>
    <t>临聘人员工资2</t>
  </si>
  <si>
    <t>卢颖越</t>
  </si>
  <si>
    <t>13896114262</t>
  </si>
  <si>
    <t>《重庆市璧山区住房和城乡建设委员会关于调整和增加聘用临时工作人员的请示》批复，聘用临时工作人员3名。</t>
  </si>
  <si>
    <t>通过2019年12月18日《重庆市璧山区住房和城乡建设委员会关于调整和增加聘用临时工作人员的请示》批复，聘用临时工作人员3名。其中村建科1名、法规科1名，建筑管理科1名。按照45000元人/年，共需临聘人员工资预算135000元。</t>
  </si>
  <si>
    <t>常年性实施</t>
  </si>
  <si>
    <t xml:space="preserve">    保障核定污水量和日常巡查，以及办理排水许可证等工作。</t>
  </si>
  <si>
    <t>聘请人数</t>
  </si>
  <si>
    <t>3</t>
  </si>
  <si>
    <t>人数</t>
  </si>
  <si>
    <t>保证巡查及污水定量的检查力度，为排水户办证提供便利</t>
  </si>
  <si>
    <t>确保提前发现排污问题，有助于控制和减少污染物的排放</t>
  </si>
  <si>
    <t>达标</t>
  </si>
  <si>
    <t>工作人员满意率</t>
  </si>
  <si>
    <t>按规定4.5万人/年</t>
  </si>
  <si>
    <t>13.5</t>
  </si>
  <si>
    <t>50012025T000004963360</t>
  </si>
  <si>
    <t>临聘人员</t>
  </si>
  <si>
    <t>胡睿</t>
  </si>
  <si>
    <t>15823188960</t>
  </si>
  <si>
    <t>本单位为区住建委下属事业单位，现有在职在编人员30人，主要负责全区所有在建项目的质量、安全监督，处理所有在建及已建成项目的质量、安全信访投诉处理，在建项目扬尘管控及上级交办的其他工作。因工作量大、工作任务重，人员配备严重不足，经区住建委申请，根据《重庆市璧山区住房和城乡建设委员会关于调整和增加聘用临时工作人员的请示》、《重庆市璧山区城乡建设委员会关于区建设工程质量监督站和区城乡建设档案馆聘用临时工作人员的请示》（璧建文（2018）3号），共聘请临时工作人员5人，主要从事办公室辅助工作，每人每年工资包干金额45000元，共计225000元。</t>
  </si>
  <si>
    <t>《重庆市璧山区住房和城乡建设委员会关于调整和增加聘用临时工作人员的请示》、《重庆市璧山区城乡建设委员会关于区建设工程质量监督站和区城乡建设档案馆聘用临时工作人员的请示》（璧建文（2018）3号）</t>
  </si>
  <si>
    <t>共聘请临聘人员5人，主要从事办公室及相关业务科室辅助工作。通过劳务派遣方式，按月拨付发放工资。</t>
  </si>
  <si>
    <t>本单位共聘请临时工作人员5人，每人每年工资包干金额45000元，共计225000元。该5名临聘人员主要从事建筑工程质量、安全手续办理，信访接访及回复，党建信息工作，监督档案整理归档等办公室辅助工作以及领导交办的其他临时性工作。</t>
  </si>
  <si>
    <t>完成办公室相关工作</t>
  </si>
  <si>
    <t>优</t>
  </si>
  <si>
    <t>人/年</t>
  </si>
  <si>
    <t>22.5</t>
  </si>
  <si>
    <t>提高办事效率、精简办事流程</t>
  </si>
  <si>
    <t>更好的为服务对象做好服务工作</t>
  </si>
  <si>
    <t>50012025T000004960431</t>
  </si>
  <si>
    <t>企业参战退役人员困难补助</t>
  </si>
  <si>
    <t>朱钰凤</t>
  </si>
  <si>
    <t>41423480</t>
  </si>
  <si>
    <t>根据民政局文件，企业参战人员易传禄、张正军困难补助，每月520元。新增加张正军1人，从2021年7月开始发放。一共66月*520元/月，小计34320元。</t>
  </si>
  <si>
    <t>每年发放</t>
  </si>
  <si>
    <t>维护社会稳定</t>
  </si>
  <si>
    <t>完成时限</t>
  </si>
  <si>
    <t>发放人数</t>
  </si>
  <si>
    <t>2</t>
  </si>
  <si>
    <t>50012025T000004956572</t>
  </si>
  <si>
    <t>芋荷苑公共租赁住房小区专变电费</t>
  </si>
  <si>
    <t>芋荷苑公共租赁住房小区共有保障性住房2764套，小区依坡而建设，存在一定的标高差，小区建设有供小区使用的专变设备，保障小区廉租、公租房租赁户的基本生活需求(二次供水、电梯正常运行用电、及住房正常用电等)，该小区已交付使用10余年，每年实际缴费都在300000元左右。所以2025年预算300000元。</t>
  </si>
  <si>
    <t>保障芋荷苑公共租赁住房小区2428套租赁户的基本生活需求(二次供水、电梯正常运行用电等)(据每年实际发生数测算).</t>
  </si>
  <si>
    <t>按月据实支付。</t>
  </si>
  <si>
    <t>全年确保芋荷苑小区二次供水及电梯的正常使用，保障群众基本生活。</t>
  </si>
  <si>
    <t>保障小区正常用水和电梯使用</t>
  </si>
  <si>
    <t>保障小区户数</t>
  </si>
  <si>
    <t>2428</t>
  </si>
  <si>
    <t>正常使用月份</t>
  </si>
  <si>
    <t>全年总费用</t>
  </si>
  <si>
    <t>300000</t>
  </si>
  <si>
    <t>50012025T000004960037</t>
  </si>
  <si>
    <t>清欠协管员经费1</t>
  </si>
  <si>
    <t>023-41423480</t>
  </si>
  <si>
    <t>根据璧治欠办发〔2021〕12号、璧建文[2021]134号文件的请示及区领导对文件的批示，为及时有效地处理我区建筑领域欠薪问题的信访投诉，切实做好建筑领域拖欠农民工工资清欠工作，维护好我区的信访稳定环境，需聘用2名协管员协助开展清欠工作。</t>
  </si>
  <si>
    <t>区政府领导对于璧建文〔2021〕134号《重庆市璧山区住房和城乡建设委员会关于聘用建筑领域清欠工作协管员的请示》的相关批示</t>
  </si>
  <si>
    <t>以劳务派遣形式聘用建筑领域清欠工作协管员2名，全年实施。</t>
  </si>
  <si>
    <t>及时有效地处理我区建筑领域欠薪问题的信访投诉，切实做好建筑领域拖欠农民工工资清欠工作，维护好我区的信访稳定环境。</t>
  </si>
  <si>
    <t>清欠工作开展程度</t>
  </si>
  <si>
    <t>彻底</t>
  </si>
  <si>
    <t>维护信访稳定环境</t>
  </si>
  <si>
    <t>有效</t>
  </si>
  <si>
    <t>50012025T000004960953</t>
  </si>
  <si>
    <t>农村低收入群体等重点对象危房改造1</t>
  </si>
  <si>
    <t>巩固脱贫攻坚“两不愁三保障”，对农村低收入群体等重点对象危房进行改造，保障住房安全，2025年计划实施否危房改造为C级15户、危房补助金额19.5万元；D级危房15户、无房户10户，危房改造补助金额87.5万元，合计补助金额107万元。其中市级补助46.25万元，区级补助60.75万元。</t>
  </si>
  <si>
    <t>经请示区政府同意后印发的《璧山区农村低收入群体等重点对象危房改造实施方案》璧建发〔2021〕93号文件，针对农村低收入群体等重点对象唯一住房为危房的给予危改补助，帮助农村低收入群体等重点对象最基本的住房安全问题。</t>
  </si>
  <si>
    <t>完成农村低收入群体危房改造50户</t>
  </si>
  <si>
    <t>D级危房改造补助标准</t>
  </si>
  <si>
    <t>3.5</t>
  </si>
  <si>
    <t>万元/家</t>
  </si>
  <si>
    <t>危房改造户数</t>
  </si>
  <si>
    <t>50</t>
  </si>
  <si>
    <t>改造后房屋满足基本居住功能比率</t>
  </si>
  <si>
    <t>危房改造受益人数</t>
  </si>
  <si>
    <t>120</t>
  </si>
  <si>
    <t>改善农村人居环境</t>
  </si>
  <si>
    <t>长期</t>
  </si>
  <si>
    <t>改造农户满意度</t>
  </si>
  <si>
    <t>C级危房改造补助标准</t>
  </si>
  <si>
    <t>1.3</t>
  </si>
  <si>
    <t>无房户新建补助标准</t>
  </si>
  <si>
    <t>50012025T000004963387</t>
  </si>
  <si>
    <t>扬尘巡查组协管人员经费1</t>
  </si>
  <si>
    <t>为增强全区扬尘管控力度，根据《重庆市璧山区人力资源和社会保障局关于区住房城乡建委增加建筑工地扬尘污染治理非在编人员聘用数额的建议意见》，本单位共聘请协管员8人，主要从事在建工地扬尘巡查、管控，落实工地“红黄绿”管理等工作。每人每月工资包干金额4500元（含劳务中介服务费60元），共计432000元；租用新能源车两辆，每月3700元/辆，共计88800元；印制执法记录文书等办公费用50000元/年。以上三项费用合计570800元。</t>
  </si>
  <si>
    <t>《重庆市璧山区人力资源和社会保障局关于区住房城乡建委增加建筑工地扬尘污染治理非在编人员聘用数额的建议意见》</t>
  </si>
  <si>
    <t>根据相关文件要求，2025年共聘用扬尘协管员8名，同时租赁新能源车两辆用于日常监管、巡查。协管员以劳务派遣形式聘请，工资按月拨付发放。新能源汽车按机关事务局相关要求采取分时租赁形式按工作需要租赁。</t>
  </si>
  <si>
    <t>因在建工程数量多、体量大，尤其是土石方工地扬尘管控难度大，现有人员不能满足施工扬尘整治需要，经区委区府同意，根据《重庆市璧山区人力资源和社会保障局关于区住房城乡建委增加建筑工地扬尘污染治理非在编人员聘用数额的建议意见》，聘请巡查人员8人。工资成本4500元/人/月（含基本工资、五险单位部分、绩效、劳务公司管理费用等），此项费用全年总计432000元。租用巡逻车2台，车辆租赁费用3700元/辆/月（含租车费、洗车费、保险费、车辆保养、维修等费用），此项费用全年合计88800元。印制执法记录文书、购置执法记录仪等设施费用5万元。以上三项费用合计570800元。</t>
  </si>
  <si>
    <t>持续改善全区空气环境</t>
  </si>
  <si>
    <t>整治施工扬尘产生，为打赢 “蓝天保卫战”作贡献</t>
  </si>
  <si>
    <t>协管人员数量</t>
  </si>
  <si>
    <t>8</t>
  </si>
  <si>
    <t>协管人员费用</t>
  </si>
  <si>
    <t>57</t>
  </si>
  <si>
    <t>扬尘控制示范工地个数</t>
  </si>
  <si>
    <t>50012025T000004960079</t>
  </si>
  <si>
    <t>物业管理服务1</t>
  </si>
  <si>
    <t>区住房和城乡建委办公场所建筑面积2610.1平方米。因办公区域（含办公楼及附属生态停车场）面积较大，且近年我委牵头工作领域信访矛盾问题突出，长期大量人员到访，为打造整洁有序的办公环境， 2018年至今，我委采取购买服务形式，以每月19630元服务费标准采购物业管理服务，负责办公区域范围内的安保、清洁等服务工作。已报区政府继续实施。</t>
  </si>
  <si>
    <t>《关于办公场所继续使用物业管理服务的指示》（璧建文[2023]179号）的领导批示</t>
  </si>
  <si>
    <t>聘请保安、保洁人员维持办公区域（含办公楼及附属生态停车场）的安保、清洁。</t>
  </si>
  <si>
    <t>维持办公区域（含办公楼及附属生态停车场）的安保、清洁</t>
  </si>
  <si>
    <t>保障工作人员办公、来访人员有序到访</t>
  </si>
  <si>
    <t>保障办公环境整洁</t>
  </si>
  <si>
    <t>50012025T000004956551</t>
  </si>
  <si>
    <t>小区物业管理服务费补贴1</t>
  </si>
  <si>
    <t>向勇</t>
  </si>
  <si>
    <t>15923344256</t>
  </si>
  <si>
    <t>2025年补贴物业管理服务费预算约165万元(只针对廉租安置对象物业费用补贴，物业费用多层按照0.6元/平方米、高层1.05元/平方米收取。物业公司收取多层廉租住户物业费用5元/月,高层廉租住户10元/月,剩余部分由区住房物业事务中心补贴)。其中天佑山水廉租户补贴物业管理服务费6万元；芋荷、北城、青柳三个小区补贴廉租户物业管理服务费119万元；太阳堡小区补贴廉租户物业管理服务费15万元；香江嘉园小区补贴廉租户物业管理服务费15万元。另因《重庆市公共租赁住房管理办法》（渝府发【2024】17号）将城市最低生活保障边缘家庭纳入城镇廉租住房保障对象，收入标准由原来的人均月收入840元调整为低保标准的1.5倍，预计新增城镇廉租住房保障对象200户，物业管理服务费按每户500元计算新增物业管理服务费约10万元。</t>
  </si>
  <si>
    <t>为加强公租房小区的物业管理，保障房屋和共用设施的正常使用，为承租人创造优美、整洁、安全、方便、舒适、文明的居住环境。</t>
  </si>
  <si>
    <t>按合同约定拨付和执行情况实际支付</t>
  </si>
  <si>
    <t xml:space="preserve">营造公租房小区文明和谐的生活和工作环境，物业管理服务工作获得住户的认可。   </t>
  </si>
  <si>
    <t>公租房小区物业服务企业管理能力</t>
  </si>
  <si>
    <t>25</t>
  </si>
  <si>
    <t>公租房小区廉租对象物业管理服务户数</t>
  </si>
  <si>
    <t>1800</t>
  </si>
  <si>
    <t>公租房小区生活环境</t>
  </si>
  <si>
    <t>公租房小区业主满意度</t>
  </si>
  <si>
    <t>公租房小区廉租对象物业管理费用</t>
  </si>
  <si>
    <t>1650000</t>
  </si>
  <si>
    <t>50012025T000004957064</t>
  </si>
  <si>
    <t>享受国家定期抚恤补助的优抚对象公共租赁住房租金补助1</t>
  </si>
  <si>
    <t>魏娜</t>
  </si>
  <si>
    <t>13594254626</t>
  </si>
  <si>
    <t>根据市住房城乡建委、市退役军人事务局、市财政局《关于进一步做好享受国家定期抚恤补助的优抚对象公共租赁住房租金补助工作的通知》（渝建〔2019〕457号），区住房城乡建委、区退役军人事务局、区财政局《关于享受国家定期抚恤补助的优抚对象租住公共租赁住房租金补助工作的通知》（璧建发〔2019〕70号）要求，需对优抚对象进行租赁公共租赁住房租金补助。目前符合保障人数383人，预测2025年符合保障人数410人，按照2024年127元/月.人的标准计算，2025年预计发放60万元。另因2024年68人欠租暂停发放，2025年估计可能补发金额10万元。经测算，2025年需要资金70万元。</t>
  </si>
  <si>
    <t>根据市住房城乡建委、市退役军人事务局、市财政局《关于进一步做好享受国家定期抚恤补助的优抚对象公共租赁住房租金补助工作的通知》（渝建【2019】457号），区住房城乡建委、区退役军人事务局、区财政局《关于享受国家定期抚恤补助的优抚对象租住公共租赁住房租金补助工作的通知》（璧建发【2019】70号）要求，需对优抚对象进行租赁公共租赁住房租金补助。</t>
  </si>
  <si>
    <t>每季度进行租金补助发放。</t>
  </si>
  <si>
    <t>1、优抚对象满意度。 2、租金补助发放及时性。3、租金补助发放准确性。</t>
  </si>
  <si>
    <t>租金补助发放及时性</t>
  </si>
  <si>
    <t>保障符合条件的享受国家定期抚恤补助的优抚对象</t>
  </si>
  <si>
    <t>优抚对象满意度</t>
  </si>
  <si>
    <t>享受国家定期抚恤补助的优抚对象公共租赁住房租金补助项目费用</t>
  </si>
  <si>
    <t>700000</t>
  </si>
  <si>
    <t>租金补助发放准确性</t>
  </si>
  <si>
    <t>50012025T000004952815</t>
  </si>
  <si>
    <t>临聘人员经费（含临时工作人员经费）2</t>
  </si>
  <si>
    <t>王庆红</t>
  </si>
  <si>
    <t>13883298706</t>
  </si>
  <si>
    <t>中心主要职能职责是对保障住房的管理，全区共有12个小区19321套公共租赁住房，中心就管理了7个公共租赁住房小区共计11013套公共租赁住房，保障人员多，工作量极大，管理难，需聘用5名工作人员从事各公共租赁住房小区管理工作、聘用1名驾驶员从事驾驶工作，聘用1名其它管理员协助处理单位事务，另原区住房城乡建委执法支队聘请的因执法支队撤并后划转到中心的2名临聘人员。按照璧人社发【2018】95号文件精神和2022年5月区机关事业单位临时工作人员使用（聘用）管理领导小组审批同意，全中心共计需聘用9名临聘人员。2025年按照区财政统一确定的标准包干保障45000元/人/年，全年共计9人*45000＝405000元。</t>
  </si>
  <si>
    <t>璧人社发【2018】95号文件和2022年5月区机关事业单位临时工作人员使用（聘用）管理领导小组审批同意，中心聘用7名公共租赁住房小区管理员、1名驾驶员、1名其他管理人员，共计9名临聘人员。</t>
  </si>
  <si>
    <t>每月按合同聘用人员支付。</t>
  </si>
  <si>
    <t>5个公共租赁住房小区管理有序，租金收取率达目标值，驾驶人员安全驾驶，无安全事故发生。</t>
  </si>
  <si>
    <t>小区管理有序，租金收取达目标值</t>
  </si>
  <si>
    <t>405000</t>
  </si>
  <si>
    <t>9</t>
  </si>
  <si>
    <t>公租房管理有序、安全驾驶无安全事故发生</t>
  </si>
  <si>
    <t>良好</t>
  </si>
  <si>
    <t>50012025T000004956545</t>
  </si>
  <si>
    <t>观音塘生活污水处理厂至大旺桥河道补水工程运行管护资金2</t>
  </si>
  <si>
    <t>《中共重庆市璧山区委 重庆市璧山区人民政府关于进一步提升河流水质的实施意见》（璧山委发〔2019〕20号）、关于印发重庆市璧山区2020年河长制工作要的通知（璧山生态办发〔2020〕33号）。</t>
  </si>
  <si>
    <t>将观音塘污水处理厂提标改造后经过中水调节池的4.0万m3/d中水提至璧南河上游的大旺桥处，对璧南河进行生态补水。
一是在运行过程对设备的日常维修、维护管理费用20万元/年；二是每月持续运行电费约3万元，一年约36万元（据实结算）；三是大修费用5万元（据实结算）</t>
  </si>
  <si>
    <t>每月根据璧南河水质、降雨、高温等情况适时抽水，对璧南河进行补水。</t>
  </si>
  <si>
    <t>通过工程正常运行，将观音塘污水处理厂提标改造后经过中水调节池的4.0万m3/d中水提至璧南河上游的大旺桥处，对璧南河进行生态补水，改善璧南河水质，促进水资源可持续利用。</t>
  </si>
  <si>
    <t>减少污染物排放，改善璧南河水质</t>
  </si>
  <si>
    <t>完成补水</t>
  </si>
  <si>
    <t>水资源持续利用率</t>
  </si>
  <si>
    <t>璧南河水质零投诉率</t>
  </si>
  <si>
    <t>补水水质达地表水准四类</t>
  </si>
  <si>
    <t>50012025T000004960884</t>
  </si>
  <si>
    <t>特种设备专项检查1</t>
  </si>
  <si>
    <t>梁珍铭</t>
  </si>
  <si>
    <t>17823778335</t>
  </si>
  <si>
    <t>每年按照市住房城乡建委要求，开展特种设备专项检查，进一步加强现场特种设备安全管理。设备专项检查塔吊450元/台、施工升降机350元/台、附着式升降脚手架1000元/台，经统计，目前工地在用塔吊300台、施工升降机136台、附着式升降脚手架8台，开展二次特种设备的专项检查，全年共需要经费约40万元。</t>
  </si>
  <si>
    <t>《重庆市建设工程施工安全管理总站关于开展房屋市政工程建筑施工升降设备设施全覆盖检查工作的通知》（渝建安发【2022】67号）《重庆市建设工程施工安全管理总站关于开展2023年房屋和市政基础设施工程建筑起重机械专项检查工作的通知》（渝建安发【2023】20号）、《重庆市璧山区财政局关于2020年建设工程质量监督抽查和特种设备专项检查所需经费审定情况的通知》（璧财建〔2020〕507号）</t>
  </si>
  <si>
    <t>上半年下半年各一次</t>
  </si>
  <si>
    <t>排查并消除建筑起重机械安全隐患，有效防范和遏制建筑起重机械生产安全事故发生，确保全区建筑起重机械安全形势持续稳定向好</t>
  </si>
  <si>
    <t>减少建筑工地安全隐患发生</t>
  </si>
  <si>
    <t>减少</t>
  </si>
  <si>
    <t>检测次数</t>
  </si>
  <si>
    <t>年</t>
  </si>
  <si>
    <t>50012025T000004956610</t>
  </si>
  <si>
    <t>保障性住房管理费1</t>
  </si>
  <si>
    <t>2025年根据本单位职责及重庆市住房和城乡建设委员会关于印发《2020年住房保障工作要点》的通知第二条第十款加强信息公开和舆情引导及第二条第八款继续实施智慧住房保障建设等要求，继续做好保障性住房管理工作,经预测需要资金25万元。（一）根据单位职责和加强信息公开和舆情等要求,做好保障性住房相关工作，共计需要资金12.72万元。一是印制纸宣传资料(公共租赁住房、保障性租赁住房、配售型保障性住房政策等）约7.1万张（每张0.28元）到小区、社区等进行政策推送、安全提醒等，费用2万元，二是充分利用微信公众号、手机报、政府公众信息网等新媒体等多种方式进行政策推送、安全提醒等,费用约3万元。三是根据非诉要求，通过邮政快递及登报公告发催告通知书、行政决定书、行政决定履行催告书的费用共计4.72万元，其中邮政快递发催告通知书、行政决定书、行政决定履行催告书等约619次，每次21元，邮政快递共计费用1.3万元；登报公告催告通知书、行政决定书、行政决定履行催告书等约19次，每次1800元，登报公告费用共计3.42万元。四是公租房社区邻里活动3次，每次1万元，共计费用3万元。（二）继续实施智慧住房保障建设，单位业务管理系统软件运维和设备维护费用共计12.28万元。一是根据《重庆市璧山区财政局关于璧山区保障房社区智能管理系统和保障房管理信息系统维保服务费最高限价审核情况的通知》（璧财采资〔2024〕116号）规定标准，一是根据《重庆市公共租赁住房管理办法》（渝府发〔2024〕17号）、《重庆市公共租赁住房管理实施细则》（渝建发〔2024〕5号）政策文件要求，腾退房源必须实行轮候配租，璧山区公租房微信公众号轮候配租开发费用8万。二是公租房区块链摇号系统维保费2万元。三是保障房维修监管APP维保费2.28万元。</t>
  </si>
  <si>
    <t>根据本单位职责及《重庆市住房和城乡建设委员会关于印发《2020年住房保障工作要点》的通知》(渝建住保[2020]10号）第二条第十款加强信息公开和舆情引导及第二条第八款继续实施智慧住房保障建设。</t>
  </si>
  <si>
    <t>1、公租房小区服务品质的有效提升。 2、公租房小区管理智能化和提升满意度。</t>
  </si>
  <si>
    <t>保障性住房管理费</t>
  </si>
  <si>
    <t>250000</t>
  </si>
  <si>
    <t>公租房保障对象的满意度</t>
  </si>
  <si>
    <t>人脸识别系统覆盖率</t>
  </si>
  <si>
    <t>公租房小区服务品质</t>
  </si>
  <si>
    <t>保护承租人的安全</t>
  </si>
  <si>
    <t>50012025T000004952806</t>
  </si>
  <si>
    <t>办公区域保安保洁服务1</t>
  </si>
  <si>
    <t>中心新迁的办公室已装修完毕，新迁办公室面积约3200平方米。根据璧人社发[2018]95号文件精神，有独立办公场所单位可以设置安全保卫岗位，维护办公区域秩序、安全和整洁。由于新搬迁的办公室公共区域较宽，经测算需新增保安2名，保洁1名，采取劳务派遣方式，其中保安，3750元/月/人（根据最低工资收入标准和基本保险预算）；保洁3000元/月/人，全年共计162000元。</t>
  </si>
  <si>
    <t>根据璧人社发[2018]95号文件精神，有独立办公场所单位可以设置安全保卫岗位。维护办公区域秩序、安全和整洁，按照劳务派遣方式，从事中心办公区域保安保洁服务工作</t>
  </si>
  <si>
    <t>每月按照合同聘用人员据实结算支付。</t>
  </si>
  <si>
    <t>保障办公区域安全、整洁卫生，按合同聘用人员支付资金。</t>
  </si>
  <si>
    <t>清洁度、安全性</t>
  </si>
  <si>
    <t>年度费用</t>
  </si>
  <si>
    <t>162000</t>
  </si>
  <si>
    <t>卫生整洁、保卫安全</t>
  </si>
  <si>
    <t>4</t>
  </si>
  <si>
    <t>50012025T000005015913</t>
  </si>
  <si>
    <t>2025年公租房小区品质提升项目、保障性租赁住房补助项目及配售型保障性住房建设项目</t>
  </si>
  <si>
    <t>高源</t>
  </si>
  <si>
    <t>18716429446</t>
  </si>
  <si>
    <t>一是用于公（廉）租房维修维护（品质提升项目）1900万元（包括5个公（廉）租房小区品质提升目标，数量11013套，每户约1725元），主要用于电梯改造，环境优化，设备升级；二是用于保障性租赁住房补助400万元，约补助100套新建项目，其中新建保障性租赁住房每套补助4万元；三是用于配售型保障性住房建设400万元，约补助100套新建项目。</t>
  </si>
  <si>
    <t>2023年保障性住房小区品质提升建设项目（小区环境品质提升部分）已由璧发改〔2023〕188号可研批复、渝建住保〔2023〕42号《重庆市住房和城乡建设委员会、重庆市财政局关于印发重庆市保障性租赁住房项目资金补助实施细则的通知》、渝府发〔2024〕12 号重庆市人民政府关于印发《重庆市规划建设保障性住房实施方案》的通知。</t>
  </si>
  <si>
    <t>我区2025年拟定上报市级住房保障资金计划为：1-6月完成香江嘉园、芋荷小区、太阳堡小区环境品质提升工作；7-12月完成北城馨苑、青柳阳光、电梯安装钢结构主体工程，约5个企业。年底前完成保障性租赁住房房源筹集约补助100套新建项目，保障性租赁住房补助400万元。年底前配售型保障性住房建设项目400万元，约补助100套新建项目。共需资金2700万元，资金来源为市级财政补助资金。</t>
  </si>
  <si>
    <t>完成公（廉）租房维修维护（品质提升项目）进度60%，约5个企业；年底前完成保障性租赁住房保障性租赁住房补助400万元，房源筹集约补助100套新建项目；年底前配售型保障性住房建设项目400万元，约补助100套新建项目。</t>
  </si>
  <si>
    <t>质量合格率</t>
  </si>
  <si>
    <t>补助企业</t>
  </si>
  <si>
    <t>提高小区环境品质，保障性住房居住区持续发展</t>
  </si>
  <si>
    <t>持续</t>
  </si>
  <si>
    <t>新市民、青年人对保障性租赁住房认可度</t>
  </si>
  <si>
    <t>企业对受助满意度</t>
  </si>
  <si>
    <t>品质提升、保障性租赁住房补助</t>
  </si>
  <si>
    <t>27000000</t>
  </si>
  <si>
    <t>50012025T000004960488</t>
  </si>
  <si>
    <t>党委组织宣传活动经费1</t>
  </si>
  <si>
    <t>黄海滨</t>
  </si>
  <si>
    <t>13668052838</t>
  </si>
  <si>
    <t>组织部派遣党群社工1名，差旅伙食补助、必要办公配置预算经费3万元;离退休干部党组织书记1人、委员2人工作补贴，按照书记300元、委员150元每人每月计算，全年需7200元,以上小计3.72万元</t>
  </si>
  <si>
    <t>1.根据我区创建文明城区及各年度宣传思想工作要点和宣传思想工作考核办法等要求，开展公益广告发布、“我们的节日”、“梦想”等各类主题活动，强化社会宣传和精神文明建设工作，积极引导社会舆论，弘扬社会正能量。2.根据区委办公室关于印发《璧山区贯彻落实《加强党员教育管理工作重点措施》任务分解表》的通知（璧山委办【2020】19号），加强党员教育培训、提高党员干部素质，开展党内关怀帮扶，关心关爱党员。</t>
  </si>
  <si>
    <t>根据区委相关工作部门要求，序时推进工作进度。2024年初，根据委党委关于印发《基层党组织党建工作年度考核办法》的通知（璧建委发【2020】11号），根据考核结果对党组织书记进行绩效补助，对创建成功的“双强六好”党组织进行单项补助。</t>
  </si>
  <si>
    <t>组织开展非公党建工作</t>
  </si>
  <si>
    <t>非公组织数</t>
  </si>
  <si>
    <t>22</t>
  </si>
  <si>
    <t>宣传活动数</t>
  </si>
  <si>
    <t>明显改善</t>
  </si>
  <si>
    <t>党建指导员</t>
  </si>
  <si>
    <t>场次</t>
  </si>
  <si>
    <t>50012025T000004957413</t>
  </si>
  <si>
    <t>2025年保障性租赁住房筹集项目、配售型保障性住房筹集项目及廉租房租赁补助项目</t>
  </si>
  <si>
    <t>一、用于中新生命科技城保障性租赁住房（一期）项目、璧山高新区中小企业集聚区项目宿舍项目、两山馨苑（融创璧山城南项目一期项目）、重庆市璧山区新能源产业园配套基础设施建设项目——大兴经适房项目A组团项目、璧山区比亚迪宿舍型保障性租赁住房项目、两山黛山璟悦项目、璧山区华龙及双龙片区城中村改造项目—安置房及配售型保障性住房工程（其中含544套保障性租赁住房）等保障性租赁住房补助支出，璧山区华龙及双龙片区城中村改造项目—安置房及配售型保障性住房等配售型保障性住房工程等相关支出。二、对城镇廉租住房申请对象发放租赁补贴，目前符合保障户数84户，102人，预测2025年符合保障户数60户，100人，10万元（标准：最低收入13㎡*10元/人/月，低收入13㎡*8元/人/月）。</t>
  </si>
  <si>
    <t>《重庆市人民政府办公厅关于加快发展保障性租赁住房的实施意见》（渝府办发〔2022〕21号）文件；《重庆市住房和城乡建设委员会 重庆市财政局 关于印发重庆市保障性租赁住房项目资金补助实施细则的通知》(渝住建保〔2023〕42号)文件；根据区人民政府办公室《关于开展2016年城镇廉租住房租赁补贴发放和年度复核工作的通知》（璧山府办发〔2016〕106号）要求，需对城镇廉租住房申请对象发放租赁补贴。</t>
  </si>
  <si>
    <t>1.我区2025年拟定上报保障性住房计划为：一是新筹集保障性租赁住房400套（其中两山公司拟通过收购方式筹集保障性租赁住房400套）；二是筹集配售型保障性住房1000套（绿发公司拟将双龙华龙安置房地块部分用作配售型保障性住房，筹集2025年新建1000套）；2.每季度进行廉租补贴发放，计划发放租赁补贴60户10万元。</t>
  </si>
  <si>
    <t>完成筹集保障性租赁住房和筹集配售型保障性住房进度100%，约7个项目；年底前完成新筹集保障性租赁住房400套（其中两山公司拟通过收购方式筹集保障性租赁住房400套）；年底前完成筹集配售型保障性住房1000套（绿发公司拟将双龙华龙安置房地块部分用作配售型保障性住房，计划2025年新建1000套）；2025年租赁补贴整体绩效达到廉租补贴发放及时、发放准确。</t>
  </si>
  <si>
    <t>持续发展保障性租赁住房</t>
  </si>
  <si>
    <t>累计筹集保障性租赁住房房源</t>
  </si>
  <si>
    <t>8497</t>
  </si>
  <si>
    <t>补助项目</t>
  </si>
  <si>
    <t>保障性租赁住房资金、配售型保障性住房资金</t>
  </si>
  <si>
    <t>27190000</t>
  </si>
  <si>
    <t>发放廉租房租赁补助资金</t>
  </si>
  <si>
    <t>100000</t>
  </si>
  <si>
    <t>50012025T000004994518</t>
  </si>
  <si>
    <t>农村危房改造补助</t>
  </si>
  <si>
    <t>巩固脱贫攻坚“两不愁三保障”，对农村低收入群体等重点对象危房进行改造，保障住房安全。根据市住房城乡建委 市财政局《关于提前下达2024年第一批农村低收入群体危房改造计划的通知》（渝建村镇〔2024〕58号），璧山区任务为15户（C级4户、D级6户、无房户5户），上级危房改造补助资18.4万元。</t>
  </si>
  <si>
    <t>经请示区政府同意后印发的《璧山区农村低收入群体等重点对象危房改造实施方案》璧建发〔2021〕93号文件，针对农村低收入群体等重点对象唯一住房为危房的给予危改补助，帮助贫困群众解决最基本的住房安全问题。渝建财〔2024〕246号。</t>
  </si>
  <si>
    <t>2025年完成农村低收入群体危房改造50户，本次为第一批危房改造，任务为15户，2025年4月底前开工，2024年9月底前竣工。</t>
  </si>
  <si>
    <t>完成低收入群体等重点对象危房改造，保障其住房安全。</t>
  </si>
  <si>
    <t>改造后房屋保证安全期限</t>
  </si>
  <si>
    <t>改造后房屋验收合格率</t>
  </si>
  <si>
    <t>改造后发起验收申请30日内补助资金发放率</t>
  </si>
  <si>
    <t>改造竣工率</t>
  </si>
  <si>
    <t>对象准确率</t>
  </si>
  <si>
    <t>完善农房功能</t>
  </si>
  <si>
    <t>完善</t>
  </si>
  <si>
    <t>D级危房补助</t>
  </si>
  <si>
    <t>无房户新建补助</t>
  </si>
  <si>
    <t>C级危房补助</t>
  </si>
  <si>
    <t>50012025T000004941256</t>
  </si>
  <si>
    <t>城镇生活污水处理厂污泥无害化处置服务费2</t>
  </si>
  <si>
    <t>《重庆市璧山区人民政府关于授予重庆市璧山区碧清水务有限公司污水处理、再生水、垃圾渗滤液处理特许经营权的批复》（璧山府〔2018〕92号）文件中将生活污水处理厂污泥委托碧清公司处置。</t>
  </si>
  <si>
    <t>生活污水处理厂污泥实现稳定化、减量化、无害化、资源化处置能够保障污水水处理厂正常运转，防止因污泥无法得到及时有效处置导致的环保事故。2024年1-9月实际产生费用1000万元，测算2025年总量为：1000/9*12=1333万元。</t>
  </si>
  <si>
    <t>按时将各厂产生的污泥运至具有资质的处置单位进行无害化处置，预计2025年全年污泥处置量为4.9万吨。</t>
  </si>
  <si>
    <t>实现我区生活污水处理厂污泥减量化、稳定化、无害化、资源化处置目标。</t>
  </si>
  <si>
    <t>污泥无害化处置率</t>
  </si>
  <si>
    <t>污泥无害化处置达标率</t>
  </si>
  <si>
    <t>污泥撒漏零投诉率</t>
  </si>
  <si>
    <t>污水处理厂长期稳定运行</t>
  </si>
  <si>
    <t>152007-重庆市璧山区房屋征收中心</t>
  </si>
  <si>
    <t>50012025T000004964205</t>
  </si>
  <si>
    <t>临聘人员152007</t>
  </si>
  <si>
    <t>张杨</t>
  </si>
  <si>
    <t>41668147</t>
  </si>
  <si>
    <t>根据璧山机关[2012]38号文件精神，我中心获批购买一辆公务用车，2013年4月起璧山县聘用临时人员计划审批表，聘用驾驶员1名，以劳务派遣方式聘用，待遇45000元/人/年。璧山机管〔2020〕35号《重庆市璧山区机关事务管理局关于核定全区事业单位公务用车编制的通知》该公务用车核定入编。璧委编委〔2024〕23号撤销区住房和城乡建设综合行政执法支队，原区住房城乡建委执法支队聘请的因执法支队撤并后划转到中心的1名临聘人员。房屋征收中心共计2名临聘人员。2025年按照区财政统一确定的标准包干保障45000元/人/年，全年共计2人*45000＝90000元。</t>
  </si>
  <si>
    <t>根据璧山机关[2012]38号文件精神，我中心获批购买一辆公务用车，2013年4月起璧山县聘用临时人员计划审批表，聘用驾驶员1名。璧山机管〔2020〕35号《重庆市璧山区机关事务管理局关于核定全区事业单位公务用车编制的通知》该公务用车核定入编。璧委编委〔2024〕23号中共重庆市璧山区委机构编制委员会关于撤销区住房和城乡建设综合行政执法支队的通知；工作人员划转会议纪要</t>
  </si>
  <si>
    <t>常年性实施，按月发放工资</t>
  </si>
  <si>
    <t>本单位共聘请临时工作人员2人，每人每年工资包干金额45000元，共计90000元。该2名临聘人员主要从事房屋征收计划编制与实施，法律法规政策宣传，信访接访与回复，征收档案整理归档，公务用车驾驶等办公室辅助工作以及领导交办的其他临时性工作。</t>
  </si>
  <si>
    <t>提高办事效率，精简办事流程</t>
  </si>
  <si>
    <t>按规定4.5万元/人/年</t>
  </si>
  <si>
    <t>万元/人</t>
  </si>
  <si>
    <t>50012025T000004940999</t>
  </si>
  <si>
    <t>物业管理（安保、清洁）费（含临时工作人员经费）</t>
  </si>
  <si>
    <t>区城乡建设档案馆办公楼位于璧山区文体广场北侧，为地上2+3层独栋建筑，办公区约1500平方米，外场公共区域面积300平方米，楼顶约500平方米，出入口2个。办公区面积大，文体广场旁边流动人员较多，单位上班的人员少，不利于档案库房安全，聘请保安，24小时保安值守不间断值班，对各项设施设备巡查、安全防范巡逻、人员进出管理 、日常消防监督等。按照区领导和住建委领导的要求，卫生间修建时就是按照公共卫生间修建，对外开放，聘请保洁员，地面、楼道、卫生间、小天台等做好保洁。共聘保安保洁5人，9800元/月。</t>
  </si>
  <si>
    <t>区城乡建设档案馆办公楼位于璧山区文体广场北侧，为地上2+3层独栋建筑，办公区约1500平方米，外场公共区域面积300平方米，楼顶约500平方米，出入口2个。办公区面积大，文体广场旁边流动人员较多，单位上班的人员少，不利于档案库房安全，聘请保安，24小时保安值守不间断值班，对各项设施设备巡查、安全防范巡逻、人员进出管理 、日常消防监督等。按照区领导和住建委领导的要求，卫生间修建时就是按照公共卫生间修建，对外开放，聘请保洁员，地面、楼道、卫生间、小天台等做好保洁。</t>
  </si>
  <si>
    <t>按合同约定支付</t>
  </si>
  <si>
    <t>聘请保安，24小时保安值守不间断值班，对各项设施设备巡查、安全防范巡逻、人员进出管理 、日常消防监督等。按照区领导和住建委领导的要求，卫生间修建时就是按照公共卫生间修建，对外开放，聘请保洁员，地面、楼道、卫生间、小天台等做好保洁。</t>
  </si>
  <si>
    <t>保障库房安全</t>
  </si>
  <si>
    <t>项</t>
  </si>
  <si>
    <t>效果指标</t>
  </si>
  <si>
    <t>整洁卫生</t>
  </si>
  <si>
    <t>合格</t>
  </si>
  <si>
    <t>使用率</t>
  </si>
  <si>
    <t>50012025T000004941013</t>
  </si>
  <si>
    <t>临聘人员经费（含临时工作人员经费）1</t>
  </si>
  <si>
    <t>2019年12月8日关于区建设工程质量监督站和区城乡建设档案馆聘用临时工作人员的请示、2018年1月19日关于调整和增加聘用临时工作人员的请示的批示，另由于重庆市璧山区住房和城乡建设综合行政执法支队机构改革，将该机构1名临聘人员转入（中共重庆市璧山区住房和城乡建设委员会2024年第7次党委会会议纪要），共聘用4名人员，用于建设档案收管用工作，均以劳务派遣方式聘用，待遇45000元人/年；劳务公司管理费每人60元/月，2880元/年。</t>
  </si>
  <si>
    <t>2019年12月8日关于区建设工程质量监督站和区城乡建设档案馆聘用临时工作人员的请示、2018年1月19日关于调整和增加聘用临时工作人员的请示的批示，另由于重庆市璧山区住房和城乡建设综合行政执法支队机构改革，将该机构1名临聘人员转入（中共重庆市璧山区住房和城乡建设委员会2024年第7次党委会会议纪要），共聘用4名人员，用于建设档案收管用工作.</t>
  </si>
  <si>
    <t>用于建设档案收管用工作.</t>
  </si>
  <si>
    <t>提高档案收管用效率</t>
  </si>
  <si>
    <t>提供档案收管用服务</t>
  </si>
  <si>
    <t>‰</t>
  </si>
  <si>
    <t>按规定45000元/人年</t>
  </si>
  <si>
    <t>45000</t>
  </si>
  <si>
    <t>元/人年</t>
  </si>
  <si>
    <t>50012025T000004960181</t>
  </si>
  <si>
    <t>预售、网签及项目资本金系统维护1</t>
  </si>
  <si>
    <t>余自为</t>
  </si>
  <si>
    <t>我委负责预售许可证的办理，项目资本金核算以及新网签系统运行。预售许可及网签运行系统对电脑硬件设备有较高要求，系统每年需支出一定的维护费用。1.系统网络安全等级测评，需资金80000元；2.每月缴纳预售及新网签系统的运行维护费用1000元，全年，需12000元。3.智慧城管系统运行费每月600元，全年7200元。</t>
  </si>
  <si>
    <t>预售许可及网签运行系统对电脑硬件设备有较高要求，系统每年需支出一定的维护费用。</t>
  </si>
  <si>
    <t>对系统进行维护</t>
  </si>
  <si>
    <t>进一步做好预售许可，项目资本金规范管理工作，保障系统正常运行。</t>
  </si>
  <si>
    <t>等保测评系统数</t>
  </si>
  <si>
    <t>专线网络数</t>
  </si>
  <si>
    <t>条</t>
  </si>
  <si>
    <t>群众便捷度</t>
  </si>
  <si>
    <t>有效改善</t>
  </si>
  <si>
    <t>50012025T000004961114</t>
  </si>
  <si>
    <t>金剑山森林公园租地费1</t>
  </si>
  <si>
    <t>苟江洪</t>
  </si>
  <si>
    <t>19112974832</t>
  </si>
  <si>
    <t>2009年修建金剑山森林公园租用土地，按照协议，从2011年开始需每年需付玉荷社区租地费28249.5元</t>
  </si>
  <si>
    <t>璧城街道办函〔2023〕111 号</t>
  </si>
  <si>
    <t>完成租地费用支付</t>
  </si>
  <si>
    <t>2025年内完成</t>
  </si>
  <si>
    <t>持续提升人民幸福感</t>
  </si>
  <si>
    <t>50012025T000004957080</t>
  </si>
  <si>
    <t>香江嘉园公共租赁住房小区二次供水设施电费</t>
  </si>
  <si>
    <t>香江嘉园二次供水设备电费，按实际月均7500度，0.53元/度测算，预计2025年需缴纳电费48000元。</t>
  </si>
  <si>
    <t>因香江嘉园不满足二次加压供水设施泵房建设管理要求，需对智能控制、泵房装修、设施设备等部分进行改造，经与渝山水资源公司协商并签订协议，明确由中心承担2024年及2025年两年的二次供水设备电费共计96000元，渝山水资源公司承担后续电费及泵房改造费用，后续移交，中心不再承担任何电费。</t>
  </si>
  <si>
    <t>保障香江嘉园公共租赁住房小区租赁户的基本生活需求</t>
  </si>
  <si>
    <t>全年确保香江嘉园小区二次供水的正常使用，保障群众基本生活。</t>
  </si>
  <si>
    <t>保障租户基本生活需求</t>
  </si>
  <si>
    <t>持续做好二次供水供电</t>
  </si>
  <si>
    <t>48000</t>
  </si>
  <si>
    <t>保障供水用电每一户不断档</t>
  </si>
  <si>
    <t>50012025T000004957431</t>
  </si>
  <si>
    <t>2025年保障性租赁住房筹集项目、配售型保障性住房筹集项目</t>
  </si>
  <si>
    <t>用于配售型保障性住房开工建设和保障性租赁住房房源筹集等，其中，配售型保障性住房资金2750万元，用于璧山区华龙及双龙片区城中村改造项目—安置房及配售型保障性住房工程（其中含650套配售型保障性住房）等配售型保障性住房工程等相关支出；保障性租赁住房资金1699万元，用于中新生命科技城保障性租赁住房（一期）项目、璧山高新区中小企业集聚区项目宿舍项目、两山馨苑（融创璧山城南项目一期项目）、重庆市璧山区新能源产业园配套基础设施建设项目——大兴经适房项目A组团项目、璧山区比亚迪宿舍型保障性租赁住房项目、两山黛山璟悦项目、璧山区华龙及双龙片区城中村改造项目—安置房及配售型保障性住房工程（其中含544套保障性租赁住房）等保障性租赁住房补助支出。</t>
  </si>
  <si>
    <t>《重庆市人民政府办公厅关于加快发展保障性租赁住房的实施意见》（渝府办发〔2022〕21号）文件；《重庆市住房和城乡建设委员会 重庆市财政局 关于印发重庆市保障性租赁住房项目资金补助实施细则的通知》(渝住建保〔2023〕42号)文件。</t>
  </si>
  <si>
    <t>我区2025年拟定上报保障性住房计划为：一是新筹集保障性租赁住房400套（其中两山公司拟通过收购方式筹集保障性租赁住房400套）；二是筹集配售型保障性住房1000套（绿发公司拟将双龙华龙安置房地块部分用作配售型保障性住房，筹集2025年新建1000套）；计划发放租赁补贴60户，共需资金10万元，资金来源为市级财政专项补助资金。</t>
  </si>
  <si>
    <t>完成筹集保障性租赁住房和筹集配售型保障性住房进度100%，约7个项目；年底前完成新筹集保障性租赁住房400套（其中两山公司拟通过收购方式筹集保障性租赁住房400套）；年底前完成筹集配售型保障性住房1000套（绿发公司拟将双龙华龙安置房地块部分用作配售型保障性住房，计划2025年新建1000套。</t>
  </si>
  <si>
    <t>发放保障性租赁住房补助资金</t>
  </si>
  <si>
    <t>44490000</t>
  </si>
  <si>
    <t>50012025T000004940862</t>
  </si>
  <si>
    <t>临聘人员1</t>
  </si>
  <si>
    <t>经区机关事业单位临时工作人员使用（聘用）管理领导小组审批同意的区级行政机关事业单位一般岗位的临时工作人员、区级机关事业单位驾驶员5人，我单位聘请4个文员、1个驾驶员。按照每人4.5万元预算，另每人每月60元管理费。</t>
  </si>
  <si>
    <t>关于印发《重庆市璧山区机关事业单位使用临时工作人员管理办法》的通知、临时工作人员聘用计划审批表</t>
  </si>
  <si>
    <t>聘请5名工作人员</t>
  </si>
  <si>
    <t>聘请4名文员于科室工作，1名驾驶员负责委机关公务车驾驶工作，并保障各岗位分配工作的完成。</t>
  </si>
  <si>
    <t>临聘人员全年使用金额</t>
  </si>
  <si>
    <t>保障各岗位分配工作的完成</t>
  </si>
  <si>
    <t>225,000.00</t>
  </si>
  <si>
    <t>50012025T000004952818</t>
  </si>
  <si>
    <t>网络租赁费（用于公共租赁住房小区管理）</t>
  </si>
  <si>
    <t>中心主要职能职责是对保障住房的管理，全区共有12个小区19321套公共租赁住房，中心就管理了7个公共租赁住房小区共计11013套公共租赁住房，保障人员多，工作量极大，管理难，为了对公共租赁住房进行信息化、精细化管理，杜绝保障性住房转租转让和加大租金收取力度，中心对管理的5个独立公共租赁住房小区安装了人脸识别信息系统，需租赁网络专线用于小区人脸识别智能网络系统运行，租赁固定IP光纤5条共57600元/年、集团短信费66078元，用于保障性住房政策、反诈短信宣传、催租通知、安全提醒、房屋住用安全宣传等，每月发送短信约110130条，每条0.05元，110130*0.05*12＝66078元），2025年将新迁办公室需安装光纤、无线ＷIFI、路由器等87802元，方便保障对象微信、支付宝等多种方式缴纳房屋租金等等。以上共计211480元。</t>
  </si>
  <si>
    <t>保障单位办公正常运行，以及保障公共租赁住房小区人脸识别信息系统正常运行、对公租房小区的智慧化管理，杜绝公租房欠租和转租转让行为发生。</t>
  </si>
  <si>
    <t>保障单位办公正常运行和对公租房小区的智慧化管理，杜绝公租房欠租和转租转让行为发生。</t>
  </si>
  <si>
    <t>网络运行率</t>
  </si>
  <si>
    <t>智能系统正常运行,租金收取率</t>
  </si>
  <si>
    <t>全年实际支付费用</t>
  </si>
  <si>
    <t>211480</t>
  </si>
  <si>
    <t>固定IP光纤5条、短信费按实际发生结算率</t>
  </si>
  <si>
    <t>50012025T000004960917</t>
  </si>
  <si>
    <t>建设项目监督检测1</t>
  </si>
  <si>
    <t>罗春</t>
  </si>
  <si>
    <t>13594183777</t>
  </si>
  <si>
    <t>确保工程质量，保障人民生命财产安全，履行工程质量监督管理职责，委托第三方机构对监督工程项目工程质量开展监督抽查工作。2024年截止9月，全区在建项目面积为800万平方，预计300万。</t>
  </si>
  <si>
    <t>《房屋建筑和市政基础设施工程质量监督管理规定》（住房和城乡建设部令 第 5 号）、《重庆市房屋建筑和市政基础设施工程质量监督管理实施办法》(渝建发〔2011〕81号)、《重庆市璧山区财政局关于2020年建设工程质量监督抽查和特种设备专项检查所需经费审定情况的通知》（璧财建〔2020〕507号）</t>
  </si>
  <si>
    <t>每年长期开展</t>
  </si>
  <si>
    <t>保证全区在建工程质量，购买第三方服务，对工程结构及材料进行监督检测等支出</t>
  </si>
  <si>
    <t>合格率</t>
  </si>
  <si>
    <t>检测项目数</t>
  </si>
  <si>
    <t>安全隐患</t>
  </si>
  <si>
    <t>0</t>
  </si>
  <si>
    <t>50012025T000004956635</t>
  </si>
  <si>
    <t>保障房管理信息系统、保障房社区智能管理系统等保测评项目</t>
  </si>
  <si>
    <t>根据《中共重庆市璧山区委网络安全和信息化委员会办公室关于全区信息系统网络安全检查的通知》要求，需对中心管理的系统安全等级测评和等级保护。经区公安局备案核定定级：保障房智能社区管理系统为三级，保障房管理信息系统为二级，按相关规定2025年均需要进行等保测评。三级系统等保测评费用预计8万元，二级等保测评费用预计6万元，涉及到漏洞整改的费用预计5万元，公租房区块链摇号系统,按相关规定需要进行等级测评并报区公安局备案定级，预估费用6万元。</t>
  </si>
  <si>
    <t>根据中共重庆市璧山区委网络安全和信息化委员会办公室关于全区信息系统网络安全检查的通知，2019年起对单位涉及信息系统需等级测评备案。</t>
  </si>
  <si>
    <t>1、保障网络系统数据安全。 2、公租房小区服务及管理获得租户认可。</t>
  </si>
  <si>
    <t>保护承租人的个人信息</t>
  </si>
  <si>
    <t>信息系统安全保护等级数量</t>
  </si>
  <si>
    <t>维护信息系统安全</t>
  </si>
  <si>
    <t>保障房信息管理系统、保障房智能社区管理等保测评项目费用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</si>
</sst>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1"/>
      <color indexed="8"/>
      <name val="宋体"/>
      <charset val="1"/>
      <scheme val="minor"/>
    </font>
    <font>
      <b/>
      <sz val="15"/>
      <color rgb="FF000000"/>
      <name val="SimSun"/>
      <charset val="134"/>
    </font>
    <font>
      <sz val="9"/>
      <color rgb="FF000000"/>
      <name val="SimSun"/>
      <charset val="134"/>
    </font>
    <font>
      <sz val="11"/>
      <color indexed="8"/>
      <name val="宋体"/>
      <charset val="134"/>
      <scheme val="minor"/>
    </font>
    <font>
      <sz val="9"/>
      <name val="SimSun"/>
      <charset val="134"/>
    </font>
    <font>
      <sz val="15"/>
      <color rgb="FF000000"/>
      <name val="黑体"/>
      <charset val="134"/>
    </font>
    <font>
      <b/>
      <sz val="9"/>
      <color rgb="FF000000"/>
      <name val="SimSun"/>
      <charset val="134"/>
    </font>
    <font>
      <sz val="10"/>
      <color rgb="FF000000"/>
      <name val="方正楷体_GBK"/>
      <charset val="134"/>
    </font>
    <font>
      <sz val="14"/>
      <color rgb="FF000000"/>
      <name val="宋体"/>
      <charset val="134"/>
    </font>
    <font>
      <sz val="9"/>
      <color rgb="FF000000"/>
      <name val="宋体"/>
      <charset val="134"/>
    </font>
    <font>
      <sz val="9"/>
      <name val="宋体"/>
      <charset val="134"/>
    </font>
    <font>
      <sz val="10"/>
      <color rgb="FF000000"/>
      <name val="宋体"/>
      <charset val="134"/>
    </font>
    <font>
      <sz val="12"/>
      <color rgb="FF000000"/>
      <name val="黑体"/>
      <charset val="134"/>
    </font>
    <font>
      <b/>
      <sz val="10"/>
      <color rgb="FF000000"/>
      <name val="仿宋"/>
      <charset val="134"/>
    </font>
    <font>
      <b/>
      <sz val="10"/>
      <color rgb="FF000000"/>
      <name val="宋体"/>
      <charset val="134"/>
    </font>
    <font>
      <sz val="10"/>
      <color rgb="FF000000"/>
      <name val="仿宋"/>
      <charset val="134"/>
    </font>
    <font>
      <sz val="11"/>
      <color rgb="FF000000"/>
      <name val="宋体"/>
      <charset val="134"/>
      <scheme val="minor"/>
    </font>
    <font>
      <b/>
      <sz val="15"/>
      <color rgb="FF000000"/>
      <name val="宋体"/>
      <charset val="134"/>
    </font>
    <font>
      <b/>
      <sz val="17"/>
      <color rgb="FF000000"/>
      <name val="宋体"/>
      <charset val="134"/>
    </font>
    <font>
      <sz val="12"/>
      <color rgb="FF000000"/>
      <name val="宋体"/>
      <charset val="134"/>
    </font>
    <font>
      <sz val="14"/>
      <color rgb="FF000000"/>
      <name val="黑体"/>
      <charset val="134"/>
    </font>
    <font>
      <b/>
      <sz val="12"/>
      <color rgb="FF000000"/>
      <name val="仿宋"/>
      <charset val="134"/>
    </font>
    <font>
      <b/>
      <sz val="12"/>
      <color rgb="FF000000"/>
      <name val="宋体"/>
      <charset val="134"/>
    </font>
    <font>
      <sz val="12"/>
      <color rgb="FF000000"/>
      <name val="仿宋"/>
      <charset val="134"/>
    </font>
    <font>
      <b/>
      <sz val="16"/>
      <color rgb="FF000000"/>
      <name val="宋体"/>
      <charset val="134"/>
    </font>
    <font>
      <b/>
      <sz val="14"/>
      <color rgb="FF000000"/>
      <name val="黑体"/>
      <charset val="134"/>
    </font>
    <font>
      <b/>
      <sz val="14"/>
      <color rgb="FF000000"/>
      <name val="宋体"/>
      <charset val="134"/>
    </font>
    <font>
      <sz val="11"/>
      <color rgb="FF000000"/>
      <name val="宋体"/>
      <charset val="134"/>
    </font>
    <font>
      <sz val="19"/>
      <color rgb="FF000000"/>
      <name val="宋体"/>
      <charset val="134"/>
    </font>
    <font>
      <sz val="9"/>
      <color rgb="FF000000"/>
      <name val="黑体"/>
      <charset val="134"/>
    </font>
    <font>
      <b/>
      <sz val="9"/>
      <color rgb="FF000000"/>
      <name val="仿宋"/>
      <charset val="134"/>
    </font>
    <font>
      <b/>
      <sz val="9"/>
      <color rgb="FF000000"/>
      <name val="宋体"/>
      <charset val="134"/>
    </font>
    <font>
      <sz val="9"/>
      <color rgb="FF000000"/>
      <name val="仿宋"/>
      <charset val="134"/>
    </font>
    <font>
      <b/>
      <sz val="14"/>
      <color theme="1"/>
      <name val="方正仿宋_GBK"/>
      <charset val="134"/>
    </font>
    <font>
      <b/>
      <sz val="11"/>
      <color theme="1"/>
      <name val="方正仿宋_GBK"/>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
      <sz val="12"/>
      <color rgb="FF000000"/>
      <name val="Dialog.plain"/>
      <charset val="134"/>
    </font>
    <font>
      <sz val="9"/>
      <color rgb="FF000000"/>
      <name val="Dialog.plain"/>
      <charset val="134"/>
    </font>
  </fonts>
  <fills count="34">
    <fill>
      <patternFill patternType="none"/>
    </fill>
    <fill>
      <patternFill patternType="gray125"/>
    </fill>
    <fill>
      <patternFill patternType="solid">
        <fgColor rgb="FFF0F0F0"/>
        <bgColor rgb="FFF0F0F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3"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4" applyNumberFormat="0" applyFill="0" applyAlignment="0" applyProtection="0">
      <alignment vertical="center"/>
    </xf>
    <xf numFmtId="0" fontId="43" fillId="0" borderId="4" applyNumberFormat="0" applyFill="0" applyAlignment="0" applyProtection="0">
      <alignment vertical="center"/>
    </xf>
    <xf numFmtId="0" fontId="44" fillId="0" borderId="5" applyNumberFormat="0" applyFill="0" applyAlignment="0" applyProtection="0">
      <alignment vertical="center"/>
    </xf>
    <xf numFmtId="0" fontId="44" fillId="0" borderId="0" applyNumberFormat="0" applyFill="0" applyBorder="0" applyAlignment="0" applyProtection="0">
      <alignment vertical="center"/>
    </xf>
    <xf numFmtId="0" fontId="45" fillId="4" borderId="6" applyNumberFormat="0" applyAlignment="0" applyProtection="0">
      <alignment vertical="center"/>
    </xf>
    <xf numFmtId="0" fontId="46" fillId="5" borderId="7" applyNumberFormat="0" applyAlignment="0" applyProtection="0">
      <alignment vertical="center"/>
    </xf>
    <xf numFmtId="0" fontId="47" fillId="5" borderId="6" applyNumberFormat="0" applyAlignment="0" applyProtection="0">
      <alignment vertical="center"/>
    </xf>
    <xf numFmtId="0" fontId="48" fillId="6" borderId="8" applyNumberFormat="0" applyAlignment="0" applyProtection="0">
      <alignment vertical="center"/>
    </xf>
    <xf numFmtId="0" fontId="49" fillId="0" borderId="9" applyNumberFormat="0" applyFill="0" applyAlignment="0" applyProtection="0">
      <alignment vertical="center"/>
    </xf>
    <xf numFmtId="0" fontId="50" fillId="0" borderId="10"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cellStyleXfs>
  <cellXfs count="83">
    <xf numFmtId="0" fontId="0" fillId="0" borderId="0" xfId="0"/>
    <xf numFmtId="0" fontId="1" fillId="0" borderId="0" xfId="0" applyFont="1" applyFill="1" applyAlignment="1">
      <alignment vertical="center"/>
    </xf>
    <xf numFmtId="0" fontId="0" fillId="0" borderId="0" xfId="0" applyAlignment="1">
      <alignment vertical="top"/>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center"/>
    </xf>
    <xf numFmtId="0" fontId="7" fillId="2"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0"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Font="1" applyFill="1" applyAlignment="1">
      <alignment horizontal="left" vertical="center" wrapText="1"/>
    </xf>
    <xf numFmtId="0" fontId="12" fillId="0" borderId="0" xfId="0" applyFont="1" applyFill="1" applyBorder="1" applyAlignment="1">
      <alignment horizontal="righ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2"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0" xfId="0" applyFont="1" applyFill="1" applyAlignment="1">
      <alignment vertical="center"/>
    </xf>
    <xf numFmtId="0" fontId="18"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5" fillId="0" borderId="0" xfId="0" applyFont="1" applyFill="1" applyBorder="1" applyAlignment="1">
      <alignment horizontal="center" vertical="center" wrapText="1"/>
    </xf>
    <xf numFmtId="0" fontId="24"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4"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wrapText="1"/>
    </xf>
    <xf numFmtId="0" fontId="28"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4" fontId="23" fillId="0" borderId="1" xfId="0" applyNumberFormat="1" applyFont="1" applyFill="1" applyBorder="1" applyAlignment="1">
      <alignment horizontal="right" vertical="center"/>
    </xf>
    <xf numFmtId="0" fontId="24" fillId="0" borderId="1" xfId="0" applyFont="1" applyFill="1" applyBorder="1" applyAlignment="1">
      <alignment vertical="center"/>
    </xf>
    <xf numFmtId="4" fontId="20" fillId="0" borderId="1"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horizontal="right" vertical="center" wrapText="1"/>
    </xf>
    <xf numFmtId="0" fontId="24" fillId="0" borderId="1" xfId="0" applyFont="1" applyFill="1" applyBorder="1" applyAlignment="1">
      <alignment vertical="center" wrapText="1"/>
    </xf>
    <xf numFmtId="0" fontId="0" fillId="0" borderId="0" xfId="0" applyFill="1"/>
    <xf numFmtId="0" fontId="10" fillId="0" borderId="0"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4" fontId="32" fillId="0" borderId="1" xfId="0" applyNumberFormat="1" applyFont="1" applyFill="1" applyBorder="1" applyAlignment="1">
      <alignment horizontal="right" vertical="center"/>
    </xf>
    <xf numFmtId="0" fontId="33" fillId="0" borderId="1" xfId="0" applyFont="1" applyFill="1" applyBorder="1" applyAlignment="1">
      <alignment horizontal="left" vertical="center"/>
    </xf>
    <xf numFmtId="0" fontId="33" fillId="0" borderId="1" xfId="0" applyFont="1" applyFill="1" applyBorder="1" applyAlignment="1">
      <alignment vertical="center"/>
    </xf>
    <xf numFmtId="4" fontId="10" fillId="0" borderId="1" xfId="0" applyNumberFormat="1" applyFont="1" applyFill="1" applyBorder="1" applyAlignment="1">
      <alignment horizontal="righ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23" fillId="0" borderId="1" xfId="0" applyFont="1" applyFill="1" applyBorder="1" applyAlignment="1">
      <alignment horizontal="center" vertical="center"/>
    </xf>
    <xf numFmtId="0" fontId="34" fillId="0" borderId="0" xfId="0" applyFont="1" applyAlignment="1">
      <alignment horizontal="center" vertical="center"/>
    </xf>
    <xf numFmtId="0" fontId="35" fillId="0" borderId="2" xfId="0" applyFont="1" applyBorder="1" applyAlignment="1">
      <alignment horizontal="center" vertical="center"/>
    </xf>
    <xf numFmtId="0" fontId="36" fillId="0" borderId="2" xfId="0" applyFont="1" applyBorder="1" applyAlignment="1">
      <alignment horizontal="center" vertical="center"/>
    </xf>
    <xf numFmtId="0" fontId="36" fillId="0" borderId="2"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17"/>
  <sheetViews>
    <sheetView workbookViewId="0">
      <selection activeCell="E12" sqref="E12"/>
    </sheetView>
  </sheetViews>
  <sheetFormatPr defaultColWidth="9" defaultRowHeight="13.5" outlineLevelCol="1"/>
  <cols>
    <col min="1" max="1" width="10.875" customWidth="1"/>
    <col min="2" max="2" width="78.5" customWidth="1"/>
  </cols>
  <sheetData>
    <row r="1" ht="33" customHeight="1" spans="1:2">
      <c r="A1" s="79" t="s">
        <v>0</v>
      </c>
      <c r="B1" s="79"/>
    </row>
    <row r="2" ht="33" customHeight="1" spans="1:2">
      <c r="A2" s="80" t="s">
        <v>1</v>
      </c>
      <c r="B2" s="80" t="s">
        <v>2</v>
      </c>
    </row>
    <row r="3" ht="33" customHeight="1" spans="1:2">
      <c r="A3" s="81" t="s">
        <v>3</v>
      </c>
      <c r="B3" s="82" t="s">
        <v>4</v>
      </c>
    </row>
    <row r="4" ht="33" customHeight="1" spans="1:2">
      <c r="A4" s="81" t="s">
        <v>5</v>
      </c>
      <c r="B4" s="82" t="s">
        <v>6</v>
      </c>
    </row>
    <row r="5" ht="33" customHeight="1" spans="1:2">
      <c r="A5" s="81" t="s">
        <v>7</v>
      </c>
      <c r="B5" s="82" t="s">
        <v>8</v>
      </c>
    </row>
    <row r="6" ht="33" customHeight="1" spans="1:2">
      <c r="A6" s="81" t="s">
        <v>9</v>
      </c>
      <c r="B6" s="82" t="s">
        <v>10</v>
      </c>
    </row>
    <row r="7" ht="33" customHeight="1" spans="1:2">
      <c r="A7" s="81" t="s">
        <v>11</v>
      </c>
      <c r="B7" s="82" t="s">
        <v>12</v>
      </c>
    </row>
    <row r="8" ht="33" customHeight="1" spans="1:2">
      <c r="A8" s="81" t="s">
        <v>13</v>
      </c>
      <c r="B8" s="82" t="s">
        <v>14</v>
      </c>
    </row>
    <row r="9" ht="33" customHeight="1" spans="1:2">
      <c r="A9" s="81" t="s">
        <v>15</v>
      </c>
      <c r="B9" s="82" t="s">
        <v>16</v>
      </c>
    </row>
    <row r="10" ht="33" customHeight="1" spans="1:2">
      <c r="A10" s="81" t="s">
        <v>17</v>
      </c>
      <c r="B10" s="82" t="s">
        <v>18</v>
      </c>
    </row>
    <row r="11" ht="33" customHeight="1" spans="1:2">
      <c r="A11" s="81" t="s">
        <v>19</v>
      </c>
      <c r="B11" s="82" t="s">
        <v>20</v>
      </c>
    </row>
    <row r="12" ht="33" customHeight="1" spans="1:2">
      <c r="A12" s="81" t="s">
        <v>21</v>
      </c>
      <c r="B12" s="82" t="s">
        <v>22</v>
      </c>
    </row>
    <row r="13" ht="33" customHeight="1" spans="1:2">
      <c r="A13" s="81" t="s">
        <v>23</v>
      </c>
      <c r="B13" s="82" t="s">
        <v>24</v>
      </c>
    </row>
    <row r="14" ht="33" customHeight="1" spans="1:2">
      <c r="A14" s="81" t="s">
        <v>25</v>
      </c>
      <c r="B14" s="82" t="s">
        <v>26</v>
      </c>
    </row>
    <row r="15" ht="33" customHeight="1" spans="1:2">
      <c r="A15" s="81" t="s">
        <v>27</v>
      </c>
      <c r="B15" s="82" t="s">
        <v>28</v>
      </c>
    </row>
    <row r="16" ht="33" customHeight="1" spans="1:2">
      <c r="A16" s="81" t="s">
        <v>29</v>
      </c>
      <c r="B16" s="82" t="s">
        <v>30</v>
      </c>
    </row>
    <row r="17" ht="33" customHeight="1" spans="1:2">
      <c r="A17" s="81" t="s">
        <v>31</v>
      </c>
      <c r="B17" s="82" t="s">
        <v>32</v>
      </c>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19"/>
  <sheetViews>
    <sheetView tabSelected="1" topLeftCell="A9" workbookViewId="0">
      <selection activeCell="G19" sqref="G19"/>
    </sheetView>
  </sheetViews>
  <sheetFormatPr defaultColWidth="9" defaultRowHeight="13.5" outlineLevelCol="3"/>
  <cols>
    <col min="1" max="1" width="26.125" style="9" customWidth="1"/>
    <col min="2" max="2" width="11.375" style="9" customWidth="1"/>
    <col min="3" max="3" width="29" style="9" customWidth="1"/>
    <col min="4" max="4" width="13.5" style="9" customWidth="1"/>
    <col min="5" max="5" width="13.625" customWidth="1"/>
  </cols>
  <sheetData>
    <row r="1" ht="29.1" customHeight="1" spans="1:1">
      <c r="A1" s="37" t="s">
        <v>33</v>
      </c>
    </row>
    <row r="2" ht="18" customHeight="1"/>
    <row r="3" spans="1:4">
      <c r="A3" s="33" t="s">
        <v>4</v>
      </c>
      <c r="B3" s="33"/>
      <c r="C3" s="33"/>
      <c r="D3" s="33"/>
    </row>
    <row r="4" spans="1:4">
      <c r="A4" s="33"/>
      <c r="B4" s="33"/>
      <c r="C4" s="33"/>
      <c r="D4" s="33"/>
    </row>
    <row r="5" ht="20.1" customHeight="1" spans="1:4">
      <c r="A5" s="34"/>
      <c r="B5" s="34"/>
      <c r="C5" s="34"/>
      <c r="D5" s="34"/>
    </row>
    <row r="6" ht="24.95" customHeight="1" spans="1:4">
      <c r="A6" s="22" t="s">
        <v>34</v>
      </c>
      <c r="B6" s="22"/>
      <c r="C6" s="22"/>
      <c r="D6" s="56" t="s">
        <v>35</v>
      </c>
    </row>
    <row r="7" ht="29.1" customHeight="1" spans="1:4">
      <c r="A7" s="57" t="s">
        <v>36</v>
      </c>
      <c r="B7" s="57"/>
      <c r="C7" s="57" t="s">
        <v>37</v>
      </c>
      <c r="D7" s="57"/>
    </row>
    <row r="8" ht="27.95" customHeight="1" spans="1:4">
      <c r="A8" s="57" t="s">
        <v>38</v>
      </c>
      <c r="B8" s="57" t="s">
        <v>39</v>
      </c>
      <c r="C8" s="57" t="s">
        <v>38</v>
      </c>
      <c r="D8" s="57" t="s">
        <v>39</v>
      </c>
    </row>
    <row r="9" ht="32.1" customHeight="1" spans="1:4">
      <c r="A9" s="58" t="s">
        <v>40</v>
      </c>
      <c r="B9" s="59">
        <v>80983.65</v>
      </c>
      <c r="C9" s="78" t="s">
        <v>40</v>
      </c>
      <c r="D9" s="59">
        <f>SUM(D10:D14)</f>
        <v>80983.65</v>
      </c>
    </row>
    <row r="10" ht="27" customHeight="1" spans="1:4">
      <c r="A10" s="60" t="s">
        <v>41</v>
      </c>
      <c r="B10" s="61">
        <v>69973.62</v>
      </c>
      <c r="C10" s="60" t="s">
        <v>42</v>
      </c>
      <c r="D10" s="61">
        <v>599.8</v>
      </c>
    </row>
    <row r="11" ht="27" customHeight="1" spans="1:4">
      <c r="A11" s="60" t="s">
        <v>43</v>
      </c>
      <c r="B11" s="61">
        <v>11010.04</v>
      </c>
      <c r="C11" s="60" t="s">
        <v>44</v>
      </c>
      <c r="D11" s="61">
        <v>144.47</v>
      </c>
    </row>
    <row r="12" ht="27" customHeight="1" spans="1:4">
      <c r="A12" s="60" t="s">
        <v>45</v>
      </c>
      <c r="B12" s="61"/>
      <c r="C12" s="60" t="s">
        <v>46</v>
      </c>
      <c r="D12" s="61">
        <v>18000</v>
      </c>
    </row>
    <row r="13" ht="27" customHeight="1" spans="1:4">
      <c r="A13" s="60" t="s">
        <v>47</v>
      </c>
      <c r="B13" s="61"/>
      <c r="C13" s="60" t="s">
        <v>48</v>
      </c>
      <c r="D13" s="61">
        <v>14224.47</v>
      </c>
    </row>
    <row r="14" ht="27" customHeight="1" spans="1:4">
      <c r="A14" s="60" t="s">
        <v>49</v>
      </c>
      <c r="B14" s="61"/>
      <c r="C14" s="60" t="s">
        <v>50</v>
      </c>
      <c r="D14" s="61">
        <v>48014.91</v>
      </c>
    </row>
    <row r="15" ht="27" customHeight="1" spans="1:4">
      <c r="A15" s="60" t="s">
        <v>51</v>
      </c>
      <c r="B15" s="61"/>
      <c r="C15" s="60"/>
      <c r="D15" s="61"/>
    </row>
    <row r="16" ht="27" customHeight="1" spans="1:4">
      <c r="A16" s="60" t="s">
        <v>52</v>
      </c>
      <c r="B16" s="61"/>
      <c r="C16" s="60"/>
      <c r="D16" s="61"/>
    </row>
    <row r="17" ht="27" customHeight="1" spans="1:4">
      <c r="A17" s="60" t="s">
        <v>53</v>
      </c>
      <c r="B17" s="61"/>
      <c r="C17" s="60"/>
      <c r="D17" s="61"/>
    </row>
    <row r="18" ht="27" customHeight="1" spans="1:4">
      <c r="A18" s="60" t="s">
        <v>54</v>
      </c>
      <c r="B18" s="61"/>
      <c r="C18" s="60"/>
      <c r="D18" s="61"/>
    </row>
    <row r="19" ht="27.95" customHeight="1"/>
  </sheetData>
  <mergeCells count="4">
    <mergeCell ref="A6:C6"/>
    <mergeCell ref="A7:B7"/>
    <mergeCell ref="C7:D7"/>
    <mergeCell ref="A3:D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59"/>
  <sheetViews>
    <sheetView view="pageBreakPreview" zoomScaleNormal="100" workbookViewId="0">
      <selection activeCell="G15" sqref="G15"/>
    </sheetView>
  </sheetViews>
  <sheetFormatPr defaultColWidth="10" defaultRowHeight="13.5"/>
  <cols>
    <col min="1" max="1" width="10" style="9" customWidth="1"/>
    <col min="2" max="2" width="30" style="9" customWidth="1"/>
    <col min="3" max="3" width="11.5" style="9" customWidth="1"/>
    <col min="4" max="4" width="9.75" style="9" customWidth="1"/>
    <col min="5" max="5" width="10.625" style="9" customWidth="1"/>
    <col min="6" max="6" width="11.125" style="9" customWidth="1"/>
    <col min="7" max="7" width="10.625" style="9" customWidth="1"/>
    <col min="8" max="8" width="10.875" style="9" customWidth="1"/>
    <col min="9" max="9" width="10.75" style="9" customWidth="1"/>
    <col min="10" max="10" width="10.5" style="9" customWidth="1"/>
    <col min="11" max="11" width="11.375" style="9" customWidth="1"/>
    <col min="12" max="12" width="11.5" style="9" customWidth="1"/>
    <col min="13" max="16384" width="10" style="9"/>
  </cols>
  <sheetData>
    <row r="1" ht="16.35" customHeight="1" spans="1:1">
      <c r="A1" s="37" t="s">
        <v>55</v>
      </c>
    </row>
    <row r="2" ht="16.35" customHeight="1"/>
    <row r="3" ht="16.35" customHeight="1" spans="1:12">
      <c r="A3" s="68" t="s">
        <v>6</v>
      </c>
      <c r="B3" s="68"/>
      <c r="C3" s="68"/>
      <c r="D3" s="68"/>
      <c r="E3" s="68"/>
      <c r="F3" s="68"/>
      <c r="G3" s="68"/>
      <c r="H3" s="68"/>
      <c r="I3" s="68"/>
      <c r="J3" s="68"/>
      <c r="K3" s="68"/>
      <c r="L3" s="68"/>
    </row>
    <row r="4" ht="16.35" customHeight="1" spans="1:12">
      <c r="A4" s="68"/>
      <c r="B4" s="68"/>
      <c r="C4" s="68"/>
      <c r="D4" s="68"/>
      <c r="E4" s="68"/>
      <c r="F4" s="68"/>
      <c r="G4" s="68"/>
      <c r="H4" s="68"/>
      <c r="I4" s="68"/>
      <c r="J4" s="68"/>
      <c r="K4" s="68"/>
      <c r="L4" s="68"/>
    </row>
    <row r="5" ht="16.35" customHeight="1" spans="1:12">
      <c r="A5" s="34"/>
      <c r="B5" s="34"/>
      <c r="C5" s="34"/>
      <c r="D5" s="34"/>
      <c r="E5" s="34"/>
      <c r="F5" s="34"/>
      <c r="G5" s="34"/>
      <c r="H5" s="34"/>
      <c r="I5" s="34"/>
      <c r="J5" s="34"/>
      <c r="K5" s="34"/>
      <c r="L5" s="34"/>
    </row>
    <row r="6" ht="22.35" customHeight="1" spans="1:12">
      <c r="A6" s="22" t="s">
        <v>34</v>
      </c>
      <c r="B6" s="22"/>
      <c r="C6" s="22"/>
      <c r="D6" s="34"/>
      <c r="E6" s="34"/>
      <c r="F6" s="34"/>
      <c r="G6" s="34"/>
      <c r="H6" s="34"/>
      <c r="I6" s="34"/>
      <c r="J6" s="34"/>
      <c r="K6" s="34"/>
      <c r="L6" s="23" t="s">
        <v>35</v>
      </c>
    </row>
    <row r="7" ht="36.2" customHeight="1" spans="1:12">
      <c r="A7" s="69" t="s">
        <v>56</v>
      </c>
      <c r="B7" s="69"/>
      <c r="C7" s="69" t="s">
        <v>57</v>
      </c>
      <c r="D7" s="70" t="s">
        <v>58</v>
      </c>
      <c r="E7" s="70" t="s">
        <v>59</v>
      </c>
      <c r="F7" s="70" t="s">
        <v>60</v>
      </c>
      <c r="G7" s="70" t="s">
        <v>61</v>
      </c>
      <c r="H7" s="70" t="s">
        <v>62</v>
      </c>
      <c r="I7" s="70" t="s">
        <v>63</v>
      </c>
      <c r="J7" s="70" t="s">
        <v>64</v>
      </c>
      <c r="K7" s="70" t="s">
        <v>65</v>
      </c>
      <c r="L7" s="70" t="s">
        <v>66</v>
      </c>
    </row>
    <row r="8" ht="30.2" customHeight="1" spans="1:12">
      <c r="A8" s="69" t="s">
        <v>67</v>
      </c>
      <c r="B8" s="69" t="s">
        <v>68</v>
      </c>
      <c r="C8" s="69"/>
      <c r="D8" s="70"/>
      <c r="E8" s="70"/>
      <c r="F8" s="70"/>
      <c r="G8" s="70"/>
      <c r="H8" s="70"/>
      <c r="I8" s="70"/>
      <c r="J8" s="70"/>
      <c r="K8" s="70"/>
      <c r="L8" s="70"/>
    </row>
    <row r="9" ht="20.65" customHeight="1" spans="1:12">
      <c r="A9" s="71" t="s">
        <v>40</v>
      </c>
      <c r="B9" s="71"/>
      <c r="C9" s="72">
        <v>80983.65</v>
      </c>
      <c r="D9" s="72">
        <v>69973.62</v>
      </c>
      <c r="E9" s="72">
        <v>11010.04</v>
      </c>
      <c r="F9" s="72"/>
      <c r="G9" s="72"/>
      <c r="H9" s="72"/>
      <c r="I9" s="72"/>
      <c r="J9" s="72"/>
      <c r="K9" s="72"/>
      <c r="L9" s="72"/>
    </row>
    <row r="10" ht="20.65" customHeight="1" spans="1:12">
      <c r="A10" s="73" t="s">
        <v>69</v>
      </c>
      <c r="B10" s="74" t="s">
        <v>42</v>
      </c>
      <c r="C10" s="75">
        <v>599.8</v>
      </c>
      <c r="D10" s="75">
        <v>599.8</v>
      </c>
      <c r="E10" s="75"/>
      <c r="F10" s="75"/>
      <c r="G10" s="75"/>
      <c r="H10" s="75"/>
      <c r="I10" s="75"/>
      <c r="J10" s="75"/>
      <c r="K10" s="75"/>
      <c r="L10" s="75"/>
    </row>
    <row r="11" ht="18.2" customHeight="1" spans="1:12">
      <c r="A11" s="76" t="s">
        <v>70</v>
      </c>
      <c r="B11" s="77" t="s">
        <v>71</v>
      </c>
      <c r="C11" s="75">
        <v>599.8</v>
      </c>
      <c r="D11" s="75">
        <v>599.8</v>
      </c>
      <c r="E11" s="75"/>
      <c r="F11" s="75"/>
      <c r="G11" s="75"/>
      <c r="H11" s="75"/>
      <c r="I11" s="75"/>
      <c r="J11" s="75"/>
      <c r="K11" s="75"/>
      <c r="L11" s="75"/>
    </row>
    <row r="12" ht="19.9" customHeight="1" spans="1:12">
      <c r="A12" s="76" t="s">
        <v>72</v>
      </c>
      <c r="B12" s="77" t="s">
        <v>73</v>
      </c>
      <c r="C12" s="75">
        <v>13.88</v>
      </c>
      <c r="D12" s="75">
        <v>13.88</v>
      </c>
      <c r="E12" s="75"/>
      <c r="F12" s="75"/>
      <c r="G12" s="75"/>
      <c r="H12" s="75"/>
      <c r="I12" s="75"/>
      <c r="J12" s="75"/>
      <c r="K12" s="75"/>
      <c r="L12" s="75"/>
    </row>
    <row r="13" ht="19.9" customHeight="1" spans="1:12">
      <c r="A13" s="76" t="s">
        <v>74</v>
      </c>
      <c r="B13" s="77" t="s">
        <v>75</v>
      </c>
      <c r="C13" s="75">
        <v>253</v>
      </c>
      <c r="D13" s="75">
        <v>253</v>
      </c>
      <c r="E13" s="75"/>
      <c r="F13" s="75"/>
      <c r="G13" s="75"/>
      <c r="H13" s="75"/>
      <c r="I13" s="75"/>
      <c r="J13" s="75"/>
      <c r="K13" s="75"/>
      <c r="L13" s="75"/>
    </row>
    <row r="14" ht="19.9" customHeight="1" spans="1:12">
      <c r="A14" s="76" t="s">
        <v>76</v>
      </c>
      <c r="B14" s="77" t="s">
        <v>77</v>
      </c>
      <c r="C14" s="75">
        <v>126.51</v>
      </c>
      <c r="D14" s="75">
        <v>126.51</v>
      </c>
      <c r="E14" s="75"/>
      <c r="F14" s="75"/>
      <c r="G14" s="75"/>
      <c r="H14" s="75"/>
      <c r="I14" s="75"/>
      <c r="J14" s="75"/>
      <c r="K14" s="75"/>
      <c r="L14" s="75"/>
    </row>
    <row r="15" ht="19.9" customHeight="1" spans="1:12">
      <c r="A15" s="76" t="s">
        <v>78</v>
      </c>
      <c r="B15" s="77" t="s">
        <v>79</v>
      </c>
      <c r="C15" s="75">
        <v>206.41</v>
      </c>
      <c r="D15" s="75">
        <v>206.41</v>
      </c>
      <c r="E15" s="75"/>
      <c r="F15" s="75"/>
      <c r="G15" s="75"/>
      <c r="H15" s="75"/>
      <c r="I15" s="75"/>
      <c r="J15" s="75"/>
      <c r="K15" s="75"/>
      <c r="L15" s="75"/>
    </row>
    <row r="16" ht="19.9" customHeight="1" spans="1:12">
      <c r="A16" s="73" t="s">
        <v>80</v>
      </c>
      <c r="B16" s="74" t="s">
        <v>44</v>
      </c>
      <c r="C16" s="75">
        <v>144.47</v>
      </c>
      <c r="D16" s="75">
        <v>144.47</v>
      </c>
      <c r="E16" s="75"/>
      <c r="F16" s="75"/>
      <c r="G16" s="75"/>
      <c r="H16" s="75"/>
      <c r="I16" s="75"/>
      <c r="J16" s="75"/>
      <c r="K16" s="75"/>
      <c r="L16" s="75"/>
    </row>
    <row r="17" ht="18.2" customHeight="1" spans="1:12">
      <c r="A17" s="76" t="s">
        <v>81</v>
      </c>
      <c r="B17" s="77" t="s">
        <v>82</v>
      </c>
      <c r="C17" s="75">
        <v>144.47</v>
      </c>
      <c r="D17" s="75">
        <v>144.47</v>
      </c>
      <c r="E17" s="75"/>
      <c r="F17" s="75"/>
      <c r="G17" s="75"/>
      <c r="H17" s="75"/>
      <c r="I17" s="75"/>
      <c r="J17" s="75"/>
      <c r="K17" s="75"/>
      <c r="L17" s="75"/>
    </row>
    <row r="18" ht="19.9" customHeight="1" spans="1:12">
      <c r="A18" s="76" t="s">
        <v>83</v>
      </c>
      <c r="B18" s="77" t="s">
        <v>84</v>
      </c>
      <c r="C18" s="75">
        <v>25.89</v>
      </c>
      <c r="D18" s="75">
        <v>25.89</v>
      </c>
      <c r="E18" s="75"/>
      <c r="F18" s="75"/>
      <c r="G18" s="75"/>
      <c r="H18" s="75"/>
      <c r="I18" s="75"/>
      <c r="J18" s="75"/>
      <c r="K18" s="75"/>
      <c r="L18" s="75"/>
    </row>
    <row r="19" ht="19.9" customHeight="1" spans="1:12">
      <c r="A19" s="76" t="s">
        <v>85</v>
      </c>
      <c r="B19" s="77" t="s">
        <v>86</v>
      </c>
      <c r="C19" s="75">
        <v>101.88</v>
      </c>
      <c r="D19" s="75">
        <v>101.88</v>
      </c>
      <c r="E19" s="75"/>
      <c r="F19" s="75"/>
      <c r="G19" s="75"/>
      <c r="H19" s="75"/>
      <c r="I19" s="75"/>
      <c r="J19" s="75"/>
      <c r="K19" s="75"/>
      <c r="L19" s="75"/>
    </row>
    <row r="20" ht="19.9" customHeight="1" spans="1:12">
      <c r="A20" s="76" t="s">
        <v>87</v>
      </c>
      <c r="B20" s="77" t="s">
        <v>88</v>
      </c>
      <c r="C20" s="75">
        <v>5.46</v>
      </c>
      <c r="D20" s="75">
        <v>5.46</v>
      </c>
      <c r="E20" s="75"/>
      <c r="F20" s="75"/>
      <c r="G20" s="75"/>
      <c r="H20" s="75"/>
      <c r="I20" s="75"/>
      <c r="J20" s="75"/>
      <c r="K20" s="75"/>
      <c r="L20" s="75"/>
    </row>
    <row r="21" ht="18.2" customHeight="1" spans="1:12">
      <c r="A21" s="76" t="s">
        <v>89</v>
      </c>
      <c r="B21" s="77" t="s">
        <v>90</v>
      </c>
      <c r="C21" s="75">
        <v>11.24</v>
      </c>
      <c r="D21" s="75">
        <v>11.24</v>
      </c>
      <c r="E21" s="75"/>
      <c r="F21" s="75"/>
      <c r="G21" s="75"/>
      <c r="H21" s="75"/>
      <c r="I21" s="75"/>
      <c r="J21" s="75"/>
      <c r="K21" s="75"/>
      <c r="L21" s="75"/>
    </row>
    <row r="22" ht="19.9" customHeight="1" spans="1:12">
      <c r="A22" s="73" t="s">
        <v>91</v>
      </c>
      <c r="B22" s="74" t="s">
        <v>46</v>
      </c>
      <c r="C22" s="75">
        <v>18000</v>
      </c>
      <c r="D22" s="75">
        <v>18000</v>
      </c>
      <c r="E22" s="75"/>
      <c r="F22" s="75"/>
      <c r="G22" s="75"/>
      <c r="H22" s="75"/>
      <c r="I22" s="75"/>
      <c r="J22" s="75"/>
      <c r="K22" s="75"/>
      <c r="L22" s="75"/>
    </row>
    <row r="23" ht="19.9" customHeight="1" spans="1:12">
      <c r="A23" s="76" t="s">
        <v>92</v>
      </c>
      <c r="B23" s="77" t="s">
        <v>93</v>
      </c>
      <c r="C23" s="75">
        <v>18000</v>
      </c>
      <c r="D23" s="75">
        <v>18000</v>
      </c>
      <c r="E23" s="75"/>
      <c r="F23" s="75"/>
      <c r="G23" s="75"/>
      <c r="H23" s="75"/>
      <c r="I23" s="75"/>
      <c r="J23" s="75"/>
      <c r="K23" s="75"/>
      <c r="L23" s="75"/>
    </row>
    <row r="24" ht="19.9" customHeight="1" spans="1:12">
      <c r="A24" s="76" t="s">
        <v>94</v>
      </c>
      <c r="B24" s="77" t="s">
        <v>95</v>
      </c>
      <c r="C24" s="75">
        <v>18000</v>
      </c>
      <c r="D24" s="75">
        <v>18000</v>
      </c>
      <c r="E24" s="75"/>
      <c r="F24" s="75"/>
      <c r="G24" s="75"/>
      <c r="H24" s="75"/>
      <c r="I24" s="75"/>
      <c r="J24" s="75"/>
      <c r="K24" s="75"/>
      <c r="L24" s="75"/>
    </row>
    <row r="25" ht="19.9" customHeight="1" spans="1:12">
      <c r="A25" s="73" t="s">
        <v>96</v>
      </c>
      <c r="B25" s="74" t="s">
        <v>48</v>
      </c>
      <c r="C25" s="75">
        <v>14224.47</v>
      </c>
      <c r="D25" s="75">
        <v>3844.43</v>
      </c>
      <c r="E25" s="75">
        <v>10380.04</v>
      </c>
      <c r="F25" s="75"/>
      <c r="G25" s="75"/>
      <c r="H25" s="75"/>
      <c r="I25" s="75"/>
      <c r="J25" s="75"/>
      <c r="K25" s="75"/>
      <c r="L25" s="75"/>
    </row>
    <row r="26" ht="19.9" customHeight="1" spans="1:12">
      <c r="A26" s="76" t="s">
        <v>97</v>
      </c>
      <c r="B26" s="77" t="s">
        <v>98</v>
      </c>
      <c r="C26" s="75">
        <v>915.58</v>
      </c>
      <c r="D26" s="75">
        <v>915.58</v>
      </c>
      <c r="E26" s="75"/>
      <c r="F26" s="75"/>
      <c r="G26" s="75"/>
      <c r="H26" s="75"/>
      <c r="I26" s="75"/>
      <c r="J26" s="75"/>
      <c r="K26" s="75"/>
      <c r="L26" s="75"/>
    </row>
    <row r="27" ht="19.9" customHeight="1" spans="1:12">
      <c r="A27" s="76" t="s">
        <v>99</v>
      </c>
      <c r="B27" s="77" t="s">
        <v>100</v>
      </c>
      <c r="C27" s="75">
        <v>290.92</v>
      </c>
      <c r="D27" s="75">
        <v>290.92</v>
      </c>
      <c r="E27" s="75"/>
      <c r="F27" s="75"/>
      <c r="G27" s="75"/>
      <c r="H27" s="75"/>
      <c r="I27" s="75"/>
      <c r="J27" s="75"/>
      <c r="K27" s="75"/>
      <c r="L27" s="75"/>
    </row>
    <row r="28" ht="19.9" customHeight="1" spans="1:12">
      <c r="A28" s="76" t="s">
        <v>101</v>
      </c>
      <c r="B28" s="77" t="s">
        <v>102</v>
      </c>
      <c r="C28" s="75">
        <v>344.21</v>
      </c>
      <c r="D28" s="75">
        <v>344.21</v>
      </c>
      <c r="E28" s="75"/>
      <c r="F28" s="75"/>
      <c r="G28" s="75"/>
      <c r="H28" s="75"/>
      <c r="I28" s="75"/>
      <c r="J28" s="75"/>
      <c r="K28" s="75"/>
      <c r="L28" s="75"/>
    </row>
    <row r="29" ht="19.9" customHeight="1" spans="1:12">
      <c r="A29" s="76" t="s">
        <v>103</v>
      </c>
      <c r="B29" s="77" t="s">
        <v>104</v>
      </c>
      <c r="C29" s="75">
        <v>280.45</v>
      </c>
      <c r="D29" s="75">
        <v>280.45</v>
      </c>
      <c r="E29" s="75"/>
      <c r="F29" s="75"/>
      <c r="G29" s="75"/>
      <c r="H29" s="75"/>
      <c r="I29" s="75"/>
      <c r="J29" s="75"/>
      <c r="K29" s="75"/>
      <c r="L29" s="75"/>
    </row>
    <row r="30" ht="19.9" customHeight="1" spans="1:12">
      <c r="A30" s="76" t="s">
        <v>105</v>
      </c>
      <c r="B30" s="77" t="s">
        <v>106</v>
      </c>
      <c r="C30" s="75">
        <v>1016.04</v>
      </c>
      <c r="D30" s="75">
        <v>1016.04</v>
      </c>
      <c r="E30" s="75"/>
      <c r="F30" s="75"/>
      <c r="G30" s="75"/>
      <c r="H30" s="75"/>
      <c r="I30" s="75"/>
      <c r="J30" s="75"/>
      <c r="K30" s="75"/>
      <c r="L30" s="75"/>
    </row>
    <row r="31" ht="19.9" customHeight="1" spans="1:12">
      <c r="A31" s="76" t="s">
        <v>107</v>
      </c>
      <c r="B31" s="77" t="s">
        <v>108</v>
      </c>
      <c r="C31" s="75">
        <v>500.47</v>
      </c>
      <c r="D31" s="75">
        <v>500.47</v>
      </c>
      <c r="E31" s="75"/>
      <c r="F31" s="75"/>
      <c r="G31" s="75"/>
      <c r="H31" s="75"/>
      <c r="I31" s="75"/>
      <c r="J31" s="75"/>
      <c r="K31" s="75"/>
      <c r="L31" s="75"/>
    </row>
    <row r="32" ht="19.9" customHeight="1" spans="1:12">
      <c r="A32" s="76" t="s">
        <v>109</v>
      </c>
      <c r="B32" s="77" t="s">
        <v>110</v>
      </c>
      <c r="C32" s="75">
        <v>515.57</v>
      </c>
      <c r="D32" s="75">
        <v>515.57</v>
      </c>
      <c r="E32" s="75"/>
      <c r="F32" s="75"/>
      <c r="G32" s="75"/>
      <c r="H32" s="75"/>
      <c r="I32" s="75"/>
      <c r="J32" s="75"/>
      <c r="K32" s="75"/>
      <c r="L32" s="75"/>
    </row>
    <row r="33" ht="19.9" customHeight="1" spans="1:12">
      <c r="A33" s="76" t="s">
        <v>111</v>
      </c>
      <c r="B33" s="77" t="s">
        <v>112</v>
      </c>
      <c r="C33" s="75">
        <v>1094.54</v>
      </c>
      <c r="D33" s="75">
        <v>1094.54</v>
      </c>
      <c r="E33" s="75"/>
      <c r="F33" s="75"/>
      <c r="G33" s="75"/>
      <c r="H33" s="75"/>
      <c r="I33" s="75"/>
      <c r="J33" s="75"/>
      <c r="K33" s="75"/>
      <c r="L33" s="75"/>
    </row>
    <row r="34" ht="19.9" customHeight="1" spans="1:12">
      <c r="A34" s="76" t="s">
        <v>113</v>
      </c>
      <c r="B34" s="77" t="s">
        <v>114</v>
      </c>
      <c r="C34" s="75">
        <v>1094.54</v>
      </c>
      <c r="D34" s="75">
        <v>1094.54</v>
      </c>
      <c r="E34" s="75"/>
      <c r="F34" s="75"/>
      <c r="G34" s="75"/>
      <c r="H34" s="75"/>
      <c r="I34" s="75"/>
      <c r="J34" s="75"/>
      <c r="K34" s="75"/>
      <c r="L34" s="75"/>
    </row>
    <row r="35" ht="19.9" customHeight="1" spans="1:12">
      <c r="A35" s="76" t="s">
        <v>115</v>
      </c>
      <c r="B35" s="77" t="s">
        <v>116</v>
      </c>
      <c r="C35" s="75">
        <v>2294.75</v>
      </c>
      <c r="D35" s="75"/>
      <c r="E35" s="75">
        <v>2294.75</v>
      </c>
      <c r="F35" s="75"/>
      <c r="G35" s="75"/>
      <c r="H35" s="75"/>
      <c r="I35" s="75"/>
      <c r="J35" s="75"/>
      <c r="K35" s="75"/>
      <c r="L35" s="75"/>
    </row>
    <row r="36" ht="19.9" customHeight="1" spans="1:12">
      <c r="A36" s="76" t="s">
        <v>117</v>
      </c>
      <c r="B36" s="77" t="s">
        <v>118</v>
      </c>
      <c r="C36" s="75">
        <v>1123</v>
      </c>
      <c r="D36" s="75"/>
      <c r="E36" s="75">
        <v>1123</v>
      </c>
      <c r="F36" s="75"/>
      <c r="G36" s="75"/>
      <c r="H36" s="75"/>
      <c r="I36" s="75"/>
      <c r="J36" s="75"/>
      <c r="K36" s="75"/>
      <c r="L36" s="75"/>
    </row>
    <row r="37" ht="19.9" customHeight="1" spans="1:12">
      <c r="A37" s="76" t="s">
        <v>119</v>
      </c>
      <c r="B37" s="77" t="s">
        <v>120</v>
      </c>
      <c r="C37" s="75">
        <v>591.75</v>
      </c>
      <c r="D37" s="75"/>
      <c r="E37" s="75">
        <v>591.75</v>
      </c>
      <c r="F37" s="75"/>
      <c r="G37" s="75"/>
      <c r="H37" s="75"/>
      <c r="I37" s="75"/>
      <c r="J37" s="75"/>
      <c r="K37" s="75"/>
      <c r="L37" s="75"/>
    </row>
    <row r="38" ht="19.9" customHeight="1" spans="1:12">
      <c r="A38" s="76" t="s">
        <v>121</v>
      </c>
      <c r="B38" s="77" t="s">
        <v>122</v>
      </c>
      <c r="C38" s="75">
        <v>180</v>
      </c>
      <c r="D38" s="75"/>
      <c r="E38" s="75">
        <v>180</v>
      </c>
      <c r="F38" s="75"/>
      <c r="G38" s="75"/>
      <c r="H38" s="75"/>
      <c r="I38" s="75"/>
      <c r="J38" s="75"/>
      <c r="K38" s="75"/>
      <c r="L38" s="75"/>
    </row>
    <row r="39" ht="19.9" customHeight="1" spans="1:12">
      <c r="A39" s="76" t="s">
        <v>123</v>
      </c>
      <c r="B39" s="77" t="s">
        <v>124</v>
      </c>
      <c r="C39" s="75">
        <v>400</v>
      </c>
      <c r="D39" s="75"/>
      <c r="E39" s="75">
        <v>400</v>
      </c>
      <c r="F39" s="75"/>
      <c r="G39" s="75"/>
      <c r="H39" s="75"/>
      <c r="I39" s="75"/>
      <c r="J39" s="75"/>
      <c r="K39" s="75"/>
      <c r="L39" s="75"/>
    </row>
    <row r="40" ht="19.9" customHeight="1" spans="1:12">
      <c r="A40" s="76" t="s">
        <v>125</v>
      </c>
      <c r="B40" s="77" t="s">
        <v>126</v>
      </c>
      <c r="C40" s="75">
        <v>480</v>
      </c>
      <c r="D40" s="75"/>
      <c r="E40" s="75">
        <v>480</v>
      </c>
      <c r="F40" s="75"/>
      <c r="G40" s="75"/>
      <c r="H40" s="75"/>
      <c r="I40" s="75"/>
      <c r="J40" s="75"/>
      <c r="K40" s="75"/>
      <c r="L40" s="75"/>
    </row>
    <row r="41" ht="19.9" customHeight="1" spans="1:12">
      <c r="A41" s="76" t="s">
        <v>127</v>
      </c>
      <c r="B41" s="77" t="s">
        <v>128</v>
      </c>
      <c r="C41" s="75">
        <v>480</v>
      </c>
      <c r="D41" s="75"/>
      <c r="E41" s="75">
        <v>480</v>
      </c>
      <c r="F41" s="75"/>
      <c r="G41" s="75"/>
      <c r="H41" s="75"/>
      <c r="I41" s="75"/>
      <c r="J41" s="75"/>
      <c r="K41" s="75"/>
      <c r="L41" s="75"/>
    </row>
    <row r="42" ht="19.9" customHeight="1" spans="1:12">
      <c r="A42" s="76" t="s">
        <v>129</v>
      </c>
      <c r="B42" s="77" t="s">
        <v>130</v>
      </c>
      <c r="C42" s="75">
        <v>2864</v>
      </c>
      <c r="D42" s="75"/>
      <c r="E42" s="75">
        <v>2864</v>
      </c>
      <c r="F42" s="75"/>
      <c r="G42" s="75"/>
      <c r="H42" s="75"/>
      <c r="I42" s="75"/>
      <c r="J42" s="75"/>
      <c r="K42" s="75"/>
      <c r="L42" s="75"/>
    </row>
    <row r="43" ht="19.9" customHeight="1" spans="1:12">
      <c r="A43" s="76" t="s">
        <v>131</v>
      </c>
      <c r="B43" s="77" t="s">
        <v>132</v>
      </c>
      <c r="C43" s="75">
        <v>2864</v>
      </c>
      <c r="D43" s="75"/>
      <c r="E43" s="75">
        <v>2864</v>
      </c>
      <c r="F43" s="75"/>
      <c r="G43" s="75"/>
      <c r="H43" s="75"/>
      <c r="I43" s="75"/>
      <c r="J43" s="75"/>
      <c r="K43" s="75"/>
      <c r="L43" s="75"/>
    </row>
    <row r="44" ht="19.9" customHeight="1" spans="1:12">
      <c r="A44" s="76" t="s">
        <v>133</v>
      </c>
      <c r="B44" s="77" t="s">
        <v>134</v>
      </c>
      <c r="C44" s="75">
        <v>4741.29</v>
      </c>
      <c r="D44" s="75"/>
      <c r="E44" s="75">
        <v>4741.29</v>
      </c>
      <c r="F44" s="75"/>
      <c r="G44" s="75"/>
      <c r="H44" s="75"/>
      <c r="I44" s="75"/>
      <c r="J44" s="75"/>
      <c r="K44" s="75"/>
      <c r="L44" s="75"/>
    </row>
    <row r="45" ht="19.9" customHeight="1" spans="1:12">
      <c r="A45" s="76" t="s">
        <v>135</v>
      </c>
      <c r="B45" s="77" t="s">
        <v>136</v>
      </c>
      <c r="C45" s="75">
        <v>4741.29</v>
      </c>
      <c r="D45" s="75"/>
      <c r="E45" s="75">
        <v>4741.29</v>
      </c>
      <c r="F45" s="75"/>
      <c r="G45" s="75"/>
      <c r="H45" s="75"/>
      <c r="I45" s="75"/>
      <c r="J45" s="75"/>
      <c r="K45" s="75"/>
      <c r="L45" s="75"/>
    </row>
    <row r="46" ht="19.9" customHeight="1" spans="1:12">
      <c r="A46" s="76" t="s">
        <v>137</v>
      </c>
      <c r="B46" s="77" t="s">
        <v>138</v>
      </c>
      <c r="C46" s="75">
        <v>818.28</v>
      </c>
      <c r="D46" s="75">
        <v>818.28</v>
      </c>
      <c r="E46" s="75"/>
      <c r="F46" s="75"/>
      <c r="G46" s="75"/>
      <c r="H46" s="75"/>
      <c r="I46" s="75"/>
      <c r="J46" s="75"/>
      <c r="K46" s="75"/>
      <c r="L46" s="75"/>
    </row>
    <row r="47" ht="19.9" customHeight="1" spans="1:12">
      <c r="A47" s="76" t="s">
        <v>139</v>
      </c>
      <c r="B47" s="77" t="s">
        <v>136</v>
      </c>
      <c r="C47" s="75">
        <v>818.28</v>
      </c>
      <c r="D47" s="75">
        <v>818.28</v>
      </c>
      <c r="E47" s="75"/>
      <c r="F47" s="75"/>
      <c r="G47" s="75"/>
      <c r="H47" s="75"/>
      <c r="I47" s="75"/>
      <c r="J47" s="75"/>
      <c r="K47" s="75"/>
      <c r="L47" s="75"/>
    </row>
    <row r="48" ht="19.9" customHeight="1" spans="1:12">
      <c r="A48" s="73" t="s">
        <v>140</v>
      </c>
      <c r="B48" s="74" t="s">
        <v>50</v>
      </c>
      <c r="C48" s="75">
        <v>48014.91</v>
      </c>
      <c r="D48" s="75">
        <v>47384.91</v>
      </c>
      <c r="E48" s="75">
        <v>630</v>
      </c>
      <c r="F48" s="75"/>
      <c r="G48" s="75"/>
      <c r="H48" s="75"/>
      <c r="I48" s="75"/>
      <c r="J48" s="75"/>
      <c r="K48" s="75"/>
      <c r="L48" s="75"/>
    </row>
    <row r="49" ht="19.9" customHeight="1" spans="1:12">
      <c r="A49" s="76" t="s">
        <v>141</v>
      </c>
      <c r="B49" s="77" t="s">
        <v>142</v>
      </c>
      <c r="C49" s="75">
        <v>47261.85</v>
      </c>
      <c r="D49" s="75">
        <v>47261.85</v>
      </c>
      <c r="E49" s="75"/>
      <c r="F49" s="75"/>
      <c r="G49" s="75"/>
      <c r="H49" s="75"/>
      <c r="I49" s="75"/>
      <c r="J49" s="75"/>
      <c r="K49" s="75"/>
      <c r="L49" s="75"/>
    </row>
    <row r="50" ht="19.9" customHeight="1" spans="1:12">
      <c r="A50" s="76" t="s">
        <v>143</v>
      </c>
      <c r="B50" s="77" t="s">
        <v>144</v>
      </c>
      <c r="C50" s="75">
        <v>1198.4</v>
      </c>
      <c r="D50" s="75">
        <v>1198.4</v>
      </c>
      <c r="E50" s="75"/>
      <c r="F50" s="75"/>
      <c r="G50" s="75"/>
      <c r="H50" s="75"/>
      <c r="I50" s="75"/>
      <c r="J50" s="75"/>
      <c r="K50" s="75"/>
      <c r="L50" s="75"/>
    </row>
    <row r="51" ht="19.9" customHeight="1" spans="1:12">
      <c r="A51" s="76" t="s">
        <v>145</v>
      </c>
      <c r="B51" s="77" t="s">
        <v>146</v>
      </c>
      <c r="C51" s="75">
        <v>18.4</v>
      </c>
      <c r="D51" s="75">
        <v>18.4</v>
      </c>
      <c r="E51" s="75"/>
      <c r="F51" s="75"/>
      <c r="G51" s="75"/>
      <c r="H51" s="75"/>
      <c r="I51" s="75"/>
      <c r="J51" s="75"/>
      <c r="K51" s="75"/>
      <c r="L51" s="75"/>
    </row>
    <row r="52" ht="19.9" customHeight="1" spans="1:12">
      <c r="A52" s="76" t="s">
        <v>147</v>
      </c>
      <c r="B52" s="77" t="s">
        <v>148</v>
      </c>
      <c r="C52" s="75">
        <v>30215.25</v>
      </c>
      <c r="D52" s="75">
        <v>30215.25</v>
      </c>
      <c r="E52" s="75"/>
      <c r="F52" s="75"/>
      <c r="G52" s="75"/>
      <c r="H52" s="75"/>
      <c r="I52" s="75"/>
      <c r="J52" s="75"/>
      <c r="K52" s="75"/>
      <c r="L52" s="75"/>
    </row>
    <row r="53" ht="19.9" customHeight="1" spans="1:12">
      <c r="A53" s="76" t="s">
        <v>149</v>
      </c>
      <c r="B53" s="77" t="s">
        <v>150</v>
      </c>
      <c r="C53" s="75">
        <v>8911.8</v>
      </c>
      <c r="D53" s="75">
        <v>8911.8</v>
      </c>
      <c r="E53" s="75"/>
      <c r="F53" s="75"/>
      <c r="G53" s="75"/>
      <c r="H53" s="75"/>
      <c r="I53" s="75"/>
      <c r="J53" s="75"/>
      <c r="K53" s="75"/>
      <c r="L53" s="75"/>
    </row>
    <row r="54" ht="19.9" customHeight="1" spans="1:12">
      <c r="A54" s="76" t="s">
        <v>151</v>
      </c>
      <c r="B54" s="77" t="s">
        <v>152</v>
      </c>
      <c r="C54" s="75">
        <v>5680</v>
      </c>
      <c r="D54" s="75">
        <v>5680</v>
      </c>
      <c r="E54" s="75"/>
      <c r="F54" s="75"/>
      <c r="G54" s="75"/>
      <c r="H54" s="75"/>
      <c r="I54" s="75"/>
      <c r="J54" s="75"/>
      <c r="K54" s="75"/>
      <c r="L54" s="75"/>
    </row>
    <row r="55" ht="19.9" customHeight="1" spans="1:12">
      <c r="A55" s="76" t="s">
        <v>153</v>
      </c>
      <c r="B55" s="77" t="s">
        <v>154</v>
      </c>
      <c r="C55" s="75">
        <v>1238</v>
      </c>
      <c r="D55" s="75">
        <v>1238</v>
      </c>
      <c r="E55" s="75"/>
      <c r="F55" s="75"/>
      <c r="G55" s="75"/>
      <c r="H55" s="75"/>
      <c r="I55" s="75"/>
      <c r="J55" s="75"/>
      <c r="K55" s="75"/>
      <c r="L55" s="75"/>
    </row>
    <row r="56" ht="19.9" customHeight="1" spans="1:12">
      <c r="A56" s="76" t="s">
        <v>155</v>
      </c>
      <c r="B56" s="77" t="s">
        <v>156</v>
      </c>
      <c r="C56" s="75">
        <v>123.07</v>
      </c>
      <c r="D56" s="75">
        <v>123.07</v>
      </c>
      <c r="E56" s="75"/>
      <c r="F56" s="75"/>
      <c r="G56" s="75"/>
      <c r="H56" s="75"/>
      <c r="I56" s="75"/>
      <c r="J56" s="75"/>
      <c r="K56" s="75"/>
      <c r="L56" s="75"/>
    </row>
    <row r="57" ht="19.9" customHeight="1" spans="1:12">
      <c r="A57" s="76" t="s">
        <v>157</v>
      </c>
      <c r="B57" s="77" t="s">
        <v>158</v>
      </c>
      <c r="C57" s="75">
        <v>123.07</v>
      </c>
      <c r="D57" s="75">
        <v>123.07</v>
      </c>
      <c r="E57" s="75"/>
      <c r="F57" s="75"/>
      <c r="G57" s="75"/>
      <c r="H57" s="75"/>
      <c r="I57" s="75"/>
      <c r="J57" s="75"/>
      <c r="K57" s="75"/>
      <c r="L57" s="75"/>
    </row>
    <row r="58" ht="19.9" customHeight="1" spans="1:12">
      <c r="A58" s="76" t="s">
        <v>159</v>
      </c>
      <c r="B58" s="77" t="s">
        <v>134</v>
      </c>
      <c r="C58" s="75">
        <v>630</v>
      </c>
      <c r="D58" s="75"/>
      <c r="E58" s="75">
        <v>630</v>
      </c>
      <c r="F58" s="75"/>
      <c r="G58" s="75"/>
      <c r="H58" s="75"/>
      <c r="I58" s="75"/>
      <c r="J58" s="75"/>
      <c r="K58" s="75"/>
      <c r="L58" s="75"/>
    </row>
    <row r="59" ht="19.9" customHeight="1" spans="1:12">
      <c r="A59" s="76" t="s">
        <v>160</v>
      </c>
      <c r="B59" s="77" t="s">
        <v>161</v>
      </c>
      <c r="C59" s="75">
        <v>630</v>
      </c>
      <c r="D59" s="75"/>
      <c r="E59" s="75">
        <v>630</v>
      </c>
      <c r="F59" s="75"/>
      <c r="G59" s="75"/>
      <c r="H59" s="75"/>
      <c r="I59" s="75"/>
      <c r="J59" s="75"/>
      <c r="K59" s="75"/>
      <c r="L59" s="75"/>
    </row>
  </sheetData>
  <mergeCells count="14">
    <mergeCell ref="A6:C6"/>
    <mergeCell ref="A7:B7"/>
    <mergeCell ref="A9:B9"/>
    <mergeCell ref="C7:C8"/>
    <mergeCell ref="D7:D8"/>
    <mergeCell ref="E7:E8"/>
    <mergeCell ref="F7:F8"/>
    <mergeCell ref="G7:G8"/>
    <mergeCell ref="H7:H8"/>
    <mergeCell ref="I7:I8"/>
    <mergeCell ref="J7:J8"/>
    <mergeCell ref="K7:K8"/>
    <mergeCell ref="L7:L8"/>
    <mergeCell ref="A3:L4"/>
  </mergeCells>
  <pageMargins left="0.7" right="0.7" top="0.75" bottom="0.75" header="0.3" footer="0.3"/>
  <pageSetup paperSize="9" scale="6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XFC58"/>
  <sheetViews>
    <sheetView view="pageBreakPreview" zoomScaleNormal="100" topLeftCell="A14" workbookViewId="0">
      <selection activeCell="E75" sqref="E75"/>
    </sheetView>
  </sheetViews>
  <sheetFormatPr defaultColWidth="10" defaultRowHeight="13.5"/>
  <cols>
    <col min="1" max="1" width="16.25" style="9" customWidth="1"/>
    <col min="2" max="2" width="28" style="9" customWidth="1"/>
    <col min="3" max="3" width="17.875" style="9" customWidth="1"/>
    <col min="4" max="4" width="17.375" style="9" customWidth="1"/>
    <col min="5" max="5" width="15.5" style="9" customWidth="1"/>
    <col min="6" max="16383" width="10" style="9"/>
  </cols>
  <sheetData>
    <row r="1" s="9" customFormat="1" ht="16.35" customHeight="1" spans="1:1">
      <c r="A1" s="37" t="s">
        <v>162</v>
      </c>
    </row>
    <row r="2" s="9" customFormat="1" ht="16.35" customHeight="1"/>
    <row r="3" s="9" customFormat="1" ht="16.35" customHeight="1" spans="1:5">
      <c r="A3" s="33" t="s">
        <v>8</v>
      </c>
      <c r="B3" s="33"/>
      <c r="C3" s="33"/>
      <c r="D3" s="33"/>
      <c r="E3" s="33"/>
    </row>
    <row r="4" s="9" customFormat="1" ht="16.35" customHeight="1" spans="1:5">
      <c r="A4" s="33"/>
      <c r="B4" s="33"/>
      <c r="C4" s="33"/>
      <c r="D4" s="33"/>
      <c r="E4" s="33"/>
    </row>
    <row r="5" s="9" customFormat="1" ht="16.35" customHeight="1" spans="1:5">
      <c r="A5" s="66"/>
      <c r="B5" s="66"/>
      <c r="C5" s="66"/>
      <c r="D5" s="66"/>
      <c r="E5" s="66"/>
    </row>
    <row r="6" s="9" customFormat="1" ht="18.95" customHeight="1" spans="1:5">
      <c r="A6" s="22" t="s">
        <v>34</v>
      </c>
      <c r="B6" s="22"/>
      <c r="C6" s="66"/>
      <c r="D6" s="66"/>
      <c r="E6" s="67" t="s">
        <v>35</v>
      </c>
    </row>
    <row r="7" s="9" customFormat="1" ht="31.9" customHeight="1" spans="1:5">
      <c r="A7" s="41" t="s">
        <v>67</v>
      </c>
      <c r="B7" s="41" t="s">
        <v>68</v>
      </c>
      <c r="C7" s="41" t="s">
        <v>57</v>
      </c>
      <c r="D7" s="41" t="s">
        <v>163</v>
      </c>
      <c r="E7" s="41" t="s">
        <v>164</v>
      </c>
    </row>
    <row r="8" s="9" customFormat="1" ht="15" customHeight="1" spans="1:5">
      <c r="A8" s="42" t="s">
        <v>40</v>
      </c>
      <c r="B8" s="42"/>
      <c r="C8" s="43">
        <v>80983.65</v>
      </c>
      <c r="D8" s="43">
        <v>2787.77</v>
      </c>
      <c r="E8" s="43">
        <v>78195.88</v>
      </c>
    </row>
    <row r="9" s="9" customFormat="1" ht="15" customHeight="1" spans="1:5">
      <c r="A9" s="47" t="s">
        <v>69</v>
      </c>
      <c r="B9" s="60" t="s">
        <v>42</v>
      </c>
      <c r="C9" s="45">
        <v>599.8</v>
      </c>
      <c r="D9" s="45">
        <v>599.8</v>
      </c>
      <c r="E9" s="45"/>
    </row>
    <row r="10" s="9" customFormat="1" ht="15" customHeight="1" spans="1:5">
      <c r="A10" s="44" t="s">
        <v>165</v>
      </c>
      <c r="B10" s="64" t="s">
        <v>166</v>
      </c>
      <c r="C10" s="45">
        <v>599.8</v>
      </c>
      <c r="D10" s="45">
        <v>599.8</v>
      </c>
      <c r="E10" s="45"/>
    </row>
    <row r="11" s="9" customFormat="1" ht="15" customHeight="1" spans="1:5">
      <c r="A11" s="44" t="s">
        <v>167</v>
      </c>
      <c r="B11" s="64" t="s">
        <v>168</v>
      </c>
      <c r="C11" s="45">
        <v>13.88</v>
      </c>
      <c r="D11" s="45">
        <v>13.88</v>
      </c>
      <c r="E11" s="45"/>
    </row>
    <row r="12" s="9" customFormat="1" ht="15" customHeight="1" spans="1:5">
      <c r="A12" s="44" t="s">
        <v>169</v>
      </c>
      <c r="B12" s="64" t="s">
        <v>170</v>
      </c>
      <c r="C12" s="45">
        <v>253</v>
      </c>
      <c r="D12" s="45">
        <v>253</v>
      </c>
      <c r="E12" s="45"/>
    </row>
    <row r="13" s="9" customFormat="1" ht="15" customHeight="1" spans="1:5">
      <c r="A13" s="44" t="s">
        <v>171</v>
      </c>
      <c r="B13" s="64" t="s">
        <v>172</v>
      </c>
      <c r="C13" s="45">
        <v>126.51</v>
      </c>
      <c r="D13" s="45">
        <v>126.51</v>
      </c>
      <c r="E13" s="45"/>
    </row>
    <row r="14" s="9" customFormat="1" ht="15" customHeight="1" spans="1:5">
      <c r="A14" s="44" t="s">
        <v>173</v>
      </c>
      <c r="B14" s="64" t="s">
        <v>174</v>
      </c>
      <c r="C14" s="45">
        <v>206.41</v>
      </c>
      <c r="D14" s="45">
        <v>206.41</v>
      </c>
      <c r="E14" s="45"/>
    </row>
    <row r="15" s="9" customFormat="1" ht="15" customHeight="1" spans="1:5">
      <c r="A15" s="47" t="s">
        <v>80</v>
      </c>
      <c r="B15" s="60" t="s">
        <v>44</v>
      </c>
      <c r="C15" s="45">
        <v>144.47</v>
      </c>
      <c r="D15" s="45">
        <v>144.47</v>
      </c>
      <c r="E15" s="45"/>
    </row>
    <row r="16" s="9" customFormat="1" ht="15" customHeight="1" spans="1:5">
      <c r="A16" s="44" t="s">
        <v>175</v>
      </c>
      <c r="B16" s="64" t="s">
        <v>176</v>
      </c>
      <c r="C16" s="45">
        <v>144.47</v>
      </c>
      <c r="D16" s="45">
        <v>144.47</v>
      </c>
      <c r="E16" s="45"/>
    </row>
    <row r="17" s="9" customFormat="1" ht="15" customHeight="1" spans="1:5">
      <c r="A17" s="44" t="s">
        <v>177</v>
      </c>
      <c r="B17" s="64" t="s">
        <v>178</v>
      </c>
      <c r="C17" s="45">
        <v>25.89</v>
      </c>
      <c r="D17" s="45">
        <v>25.89</v>
      </c>
      <c r="E17" s="45"/>
    </row>
    <row r="18" s="9" customFormat="1" ht="15" customHeight="1" spans="1:5">
      <c r="A18" s="44" t="s">
        <v>179</v>
      </c>
      <c r="B18" s="64" t="s">
        <v>180</v>
      </c>
      <c r="C18" s="45">
        <v>101.88</v>
      </c>
      <c r="D18" s="45">
        <v>101.88</v>
      </c>
      <c r="E18" s="45"/>
    </row>
    <row r="19" s="9" customFormat="1" ht="15" customHeight="1" spans="1:5">
      <c r="A19" s="44" t="s">
        <v>181</v>
      </c>
      <c r="B19" s="64" t="s">
        <v>182</v>
      </c>
      <c r="C19" s="45">
        <v>5.46</v>
      </c>
      <c r="D19" s="45">
        <v>5.46</v>
      </c>
      <c r="E19" s="45"/>
    </row>
    <row r="20" s="9" customFormat="1" ht="15" customHeight="1" spans="1:5">
      <c r="A20" s="44" t="s">
        <v>183</v>
      </c>
      <c r="B20" s="64" t="s">
        <v>184</v>
      </c>
      <c r="C20" s="45">
        <v>11.24</v>
      </c>
      <c r="D20" s="45">
        <v>11.24</v>
      </c>
      <c r="E20" s="45"/>
    </row>
    <row r="21" s="9" customFormat="1" ht="15" customHeight="1" spans="1:5">
      <c r="A21" s="47" t="s">
        <v>91</v>
      </c>
      <c r="B21" s="60" t="s">
        <v>46</v>
      </c>
      <c r="C21" s="45">
        <v>18000</v>
      </c>
      <c r="D21" s="45"/>
      <c r="E21" s="45">
        <v>18000</v>
      </c>
    </row>
    <row r="22" s="9" customFormat="1" ht="15" customHeight="1" spans="1:5">
      <c r="A22" s="44" t="s">
        <v>185</v>
      </c>
      <c r="B22" s="64" t="s">
        <v>186</v>
      </c>
      <c r="C22" s="45">
        <v>18000</v>
      </c>
      <c r="D22" s="45"/>
      <c r="E22" s="45">
        <v>18000</v>
      </c>
    </row>
    <row r="23" ht="15" customHeight="1" spans="1:5">
      <c r="A23" s="44" t="s">
        <v>187</v>
      </c>
      <c r="B23" s="64" t="s">
        <v>188</v>
      </c>
      <c r="C23" s="45">
        <v>18000</v>
      </c>
      <c r="D23" s="45"/>
      <c r="E23" s="45">
        <v>18000</v>
      </c>
    </row>
    <row r="24" s="65" customFormat="1" ht="15" customHeight="1" spans="1:16383">
      <c r="A24" s="47" t="s">
        <v>96</v>
      </c>
      <c r="B24" s="60" t="s">
        <v>48</v>
      </c>
      <c r="C24" s="45">
        <v>14224.47</v>
      </c>
      <c r="D24" s="45">
        <v>1920.43</v>
      </c>
      <c r="E24" s="45">
        <v>12304.04</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c r="YI24" s="9"/>
      <c r="YJ24" s="9"/>
      <c r="YK24" s="9"/>
      <c r="YL24" s="9"/>
      <c r="YM24" s="9"/>
      <c r="YN24" s="9"/>
      <c r="YO24" s="9"/>
      <c r="YP24" s="9"/>
      <c r="YQ24" s="9"/>
      <c r="YR24" s="9"/>
      <c r="YS24" s="9"/>
      <c r="YT24" s="9"/>
      <c r="YU24" s="9"/>
      <c r="YV24" s="9"/>
      <c r="YW24" s="9"/>
      <c r="YX24" s="9"/>
      <c r="YY24" s="9"/>
      <c r="YZ24" s="9"/>
      <c r="ZA24" s="9"/>
      <c r="ZB24" s="9"/>
      <c r="ZC24" s="9"/>
      <c r="ZD24" s="9"/>
      <c r="ZE24" s="9"/>
      <c r="ZF24" s="9"/>
      <c r="ZG24" s="9"/>
      <c r="ZH24" s="9"/>
      <c r="ZI24" s="9"/>
      <c r="ZJ24" s="9"/>
      <c r="ZK24" s="9"/>
      <c r="ZL24" s="9"/>
      <c r="ZM24" s="9"/>
      <c r="ZN24" s="9"/>
      <c r="ZO24" s="9"/>
      <c r="ZP24" s="9"/>
      <c r="ZQ24" s="9"/>
      <c r="ZR24" s="9"/>
      <c r="ZS24" s="9"/>
      <c r="ZT24" s="9"/>
      <c r="ZU24" s="9"/>
      <c r="ZV24" s="9"/>
      <c r="ZW24" s="9"/>
      <c r="ZX24" s="9"/>
      <c r="ZY24" s="9"/>
      <c r="ZZ24" s="9"/>
      <c r="AAA24" s="9"/>
      <c r="AAB24" s="9"/>
      <c r="AAC24" s="9"/>
      <c r="AAD24" s="9"/>
      <c r="AAE24" s="9"/>
      <c r="AAF24" s="9"/>
      <c r="AAG24" s="9"/>
      <c r="AAH24" s="9"/>
      <c r="AAI24" s="9"/>
      <c r="AAJ24" s="9"/>
      <c r="AAK24" s="9"/>
      <c r="AAL24" s="9"/>
      <c r="AAM24" s="9"/>
      <c r="AAN24" s="9"/>
      <c r="AAO24" s="9"/>
      <c r="AAP24" s="9"/>
      <c r="AAQ24" s="9"/>
      <c r="AAR24" s="9"/>
      <c r="AAS24" s="9"/>
      <c r="AAT24" s="9"/>
      <c r="AAU24" s="9"/>
      <c r="AAV24" s="9"/>
      <c r="AAW24" s="9"/>
      <c r="AAX24" s="9"/>
      <c r="AAY24" s="9"/>
      <c r="AAZ24" s="9"/>
      <c r="ABA24" s="9"/>
      <c r="ABB24" s="9"/>
      <c r="ABC24" s="9"/>
      <c r="ABD24" s="9"/>
      <c r="ABE24" s="9"/>
      <c r="ABF24" s="9"/>
      <c r="ABG24" s="9"/>
      <c r="ABH24" s="9"/>
      <c r="ABI24" s="9"/>
      <c r="ABJ24" s="9"/>
      <c r="ABK24" s="9"/>
      <c r="ABL24" s="9"/>
      <c r="ABM24" s="9"/>
      <c r="ABN24" s="9"/>
      <c r="ABO24" s="9"/>
      <c r="ABP24" s="9"/>
      <c r="ABQ24" s="9"/>
      <c r="ABR24" s="9"/>
      <c r="ABS24" s="9"/>
      <c r="ABT24" s="9"/>
      <c r="ABU24" s="9"/>
      <c r="ABV24" s="9"/>
      <c r="ABW24" s="9"/>
      <c r="ABX24" s="9"/>
      <c r="ABY24" s="9"/>
      <c r="ABZ24" s="9"/>
      <c r="ACA24" s="9"/>
      <c r="ACB24" s="9"/>
      <c r="ACC24" s="9"/>
      <c r="ACD24" s="9"/>
      <c r="ACE24" s="9"/>
      <c r="ACF24" s="9"/>
      <c r="ACG24" s="9"/>
      <c r="ACH24" s="9"/>
      <c r="ACI24" s="9"/>
      <c r="ACJ24" s="9"/>
      <c r="ACK24" s="9"/>
      <c r="ACL24" s="9"/>
      <c r="ACM24" s="9"/>
      <c r="ACN24" s="9"/>
      <c r="ACO24" s="9"/>
      <c r="ACP24" s="9"/>
      <c r="ACQ24" s="9"/>
      <c r="ACR24" s="9"/>
      <c r="ACS24" s="9"/>
      <c r="ACT24" s="9"/>
      <c r="ACU24" s="9"/>
      <c r="ACV24" s="9"/>
      <c r="ACW24" s="9"/>
      <c r="ACX24" s="9"/>
      <c r="ACY24" s="9"/>
      <c r="ACZ24" s="9"/>
      <c r="ADA24" s="9"/>
      <c r="ADB24" s="9"/>
      <c r="ADC24" s="9"/>
      <c r="ADD24" s="9"/>
      <c r="ADE24" s="9"/>
      <c r="ADF24" s="9"/>
      <c r="ADG24" s="9"/>
      <c r="ADH24" s="9"/>
      <c r="ADI24" s="9"/>
      <c r="ADJ24" s="9"/>
      <c r="ADK24" s="9"/>
      <c r="ADL24" s="9"/>
      <c r="ADM24" s="9"/>
      <c r="ADN24" s="9"/>
      <c r="ADO24" s="9"/>
      <c r="ADP24" s="9"/>
      <c r="ADQ24" s="9"/>
      <c r="ADR24" s="9"/>
      <c r="ADS24" s="9"/>
      <c r="ADT24" s="9"/>
      <c r="ADU24" s="9"/>
      <c r="ADV24" s="9"/>
      <c r="ADW24" s="9"/>
      <c r="ADX24" s="9"/>
      <c r="ADY24" s="9"/>
      <c r="ADZ24" s="9"/>
      <c r="AEA24" s="9"/>
      <c r="AEB24" s="9"/>
      <c r="AEC24" s="9"/>
      <c r="AED24" s="9"/>
      <c r="AEE24" s="9"/>
      <c r="AEF24" s="9"/>
      <c r="AEG24" s="9"/>
      <c r="AEH24" s="9"/>
      <c r="AEI24" s="9"/>
      <c r="AEJ24" s="9"/>
      <c r="AEK24" s="9"/>
      <c r="AEL24" s="9"/>
      <c r="AEM24" s="9"/>
      <c r="AEN24" s="9"/>
      <c r="AEO24" s="9"/>
      <c r="AEP24" s="9"/>
      <c r="AEQ24" s="9"/>
      <c r="AER24" s="9"/>
      <c r="AES24" s="9"/>
      <c r="AET24" s="9"/>
      <c r="AEU24" s="9"/>
      <c r="AEV24" s="9"/>
      <c r="AEW24" s="9"/>
      <c r="AEX24" s="9"/>
      <c r="AEY24" s="9"/>
      <c r="AEZ24" s="9"/>
      <c r="AFA24" s="9"/>
      <c r="AFB24" s="9"/>
      <c r="AFC24" s="9"/>
      <c r="AFD24" s="9"/>
      <c r="AFE24" s="9"/>
      <c r="AFF24" s="9"/>
      <c r="AFG24" s="9"/>
      <c r="AFH24" s="9"/>
      <c r="AFI24" s="9"/>
      <c r="AFJ24" s="9"/>
      <c r="AFK24" s="9"/>
      <c r="AFL24" s="9"/>
      <c r="AFM24" s="9"/>
      <c r="AFN24" s="9"/>
      <c r="AFO24" s="9"/>
      <c r="AFP24" s="9"/>
      <c r="AFQ24" s="9"/>
      <c r="AFR24" s="9"/>
      <c r="AFS24" s="9"/>
      <c r="AFT24" s="9"/>
      <c r="AFU24" s="9"/>
      <c r="AFV24" s="9"/>
      <c r="AFW24" s="9"/>
      <c r="AFX24" s="9"/>
      <c r="AFY24" s="9"/>
      <c r="AFZ24" s="9"/>
      <c r="AGA24" s="9"/>
      <c r="AGB24" s="9"/>
      <c r="AGC24" s="9"/>
      <c r="AGD24" s="9"/>
      <c r="AGE24" s="9"/>
      <c r="AGF24" s="9"/>
      <c r="AGG24" s="9"/>
      <c r="AGH24" s="9"/>
      <c r="AGI24" s="9"/>
      <c r="AGJ24" s="9"/>
      <c r="AGK24" s="9"/>
      <c r="AGL24" s="9"/>
      <c r="AGM24" s="9"/>
      <c r="AGN24" s="9"/>
      <c r="AGO24" s="9"/>
      <c r="AGP24" s="9"/>
      <c r="AGQ24" s="9"/>
      <c r="AGR24" s="9"/>
      <c r="AGS24" s="9"/>
      <c r="AGT24" s="9"/>
      <c r="AGU24" s="9"/>
      <c r="AGV24" s="9"/>
      <c r="AGW24" s="9"/>
      <c r="AGX24" s="9"/>
      <c r="AGY24" s="9"/>
      <c r="AGZ24" s="9"/>
      <c r="AHA24" s="9"/>
      <c r="AHB24" s="9"/>
      <c r="AHC24" s="9"/>
      <c r="AHD24" s="9"/>
      <c r="AHE24" s="9"/>
      <c r="AHF24" s="9"/>
      <c r="AHG24" s="9"/>
      <c r="AHH24" s="9"/>
      <c r="AHI24" s="9"/>
      <c r="AHJ24" s="9"/>
      <c r="AHK24" s="9"/>
      <c r="AHL24" s="9"/>
      <c r="AHM24" s="9"/>
      <c r="AHN24" s="9"/>
      <c r="AHO24" s="9"/>
      <c r="AHP24" s="9"/>
      <c r="AHQ24" s="9"/>
      <c r="AHR24" s="9"/>
      <c r="AHS24" s="9"/>
      <c r="AHT24" s="9"/>
      <c r="AHU24" s="9"/>
      <c r="AHV24" s="9"/>
      <c r="AHW24" s="9"/>
      <c r="AHX24" s="9"/>
      <c r="AHY24" s="9"/>
      <c r="AHZ24" s="9"/>
      <c r="AIA24" s="9"/>
      <c r="AIB24" s="9"/>
      <c r="AIC24" s="9"/>
      <c r="AID24" s="9"/>
      <c r="AIE24" s="9"/>
      <c r="AIF24" s="9"/>
      <c r="AIG24" s="9"/>
      <c r="AIH24" s="9"/>
      <c r="AII24" s="9"/>
      <c r="AIJ24" s="9"/>
      <c r="AIK24" s="9"/>
      <c r="AIL24" s="9"/>
      <c r="AIM24" s="9"/>
      <c r="AIN24" s="9"/>
      <c r="AIO24" s="9"/>
      <c r="AIP24" s="9"/>
      <c r="AIQ24" s="9"/>
      <c r="AIR24" s="9"/>
      <c r="AIS24" s="9"/>
      <c r="AIT24" s="9"/>
      <c r="AIU24" s="9"/>
      <c r="AIV24" s="9"/>
      <c r="AIW24" s="9"/>
      <c r="AIX24" s="9"/>
      <c r="AIY24" s="9"/>
      <c r="AIZ24" s="9"/>
      <c r="AJA24" s="9"/>
      <c r="AJB24" s="9"/>
      <c r="AJC24" s="9"/>
      <c r="AJD24" s="9"/>
      <c r="AJE24" s="9"/>
      <c r="AJF24" s="9"/>
      <c r="AJG24" s="9"/>
      <c r="AJH24" s="9"/>
      <c r="AJI24" s="9"/>
      <c r="AJJ24" s="9"/>
      <c r="AJK24" s="9"/>
      <c r="AJL24" s="9"/>
      <c r="AJM24" s="9"/>
      <c r="AJN24" s="9"/>
      <c r="AJO24" s="9"/>
      <c r="AJP24" s="9"/>
      <c r="AJQ24" s="9"/>
      <c r="AJR24" s="9"/>
      <c r="AJS24" s="9"/>
      <c r="AJT24" s="9"/>
      <c r="AJU24" s="9"/>
      <c r="AJV24" s="9"/>
      <c r="AJW24" s="9"/>
      <c r="AJX24" s="9"/>
      <c r="AJY24" s="9"/>
      <c r="AJZ24" s="9"/>
      <c r="AKA24" s="9"/>
      <c r="AKB24" s="9"/>
      <c r="AKC24" s="9"/>
      <c r="AKD24" s="9"/>
      <c r="AKE24" s="9"/>
      <c r="AKF24" s="9"/>
      <c r="AKG24" s="9"/>
      <c r="AKH24" s="9"/>
      <c r="AKI24" s="9"/>
      <c r="AKJ24" s="9"/>
      <c r="AKK24" s="9"/>
      <c r="AKL24" s="9"/>
      <c r="AKM24" s="9"/>
      <c r="AKN24" s="9"/>
      <c r="AKO24" s="9"/>
      <c r="AKP24" s="9"/>
      <c r="AKQ24" s="9"/>
      <c r="AKR24" s="9"/>
      <c r="AKS24" s="9"/>
      <c r="AKT24" s="9"/>
      <c r="AKU24" s="9"/>
      <c r="AKV24" s="9"/>
      <c r="AKW24" s="9"/>
      <c r="AKX24" s="9"/>
      <c r="AKY24" s="9"/>
      <c r="AKZ24" s="9"/>
      <c r="ALA24" s="9"/>
      <c r="ALB24" s="9"/>
      <c r="ALC24" s="9"/>
      <c r="ALD24" s="9"/>
      <c r="ALE24" s="9"/>
      <c r="ALF24" s="9"/>
      <c r="ALG24" s="9"/>
      <c r="ALH24" s="9"/>
      <c r="ALI24" s="9"/>
      <c r="ALJ24" s="9"/>
      <c r="ALK24" s="9"/>
      <c r="ALL24" s="9"/>
      <c r="ALM24" s="9"/>
      <c r="ALN24" s="9"/>
      <c r="ALO24" s="9"/>
      <c r="ALP24" s="9"/>
      <c r="ALQ24" s="9"/>
      <c r="ALR24" s="9"/>
      <c r="ALS24" s="9"/>
      <c r="ALT24" s="9"/>
      <c r="ALU24" s="9"/>
      <c r="ALV24" s="9"/>
      <c r="ALW24" s="9"/>
      <c r="ALX24" s="9"/>
      <c r="ALY24" s="9"/>
      <c r="ALZ24" s="9"/>
      <c r="AMA24" s="9"/>
      <c r="AMB24" s="9"/>
      <c r="AMC24" s="9"/>
      <c r="AMD24" s="9"/>
      <c r="AME24" s="9"/>
      <c r="AMF24" s="9"/>
      <c r="AMG24" s="9"/>
      <c r="AMH24" s="9"/>
      <c r="AMI24" s="9"/>
      <c r="AMJ24" s="9"/>
      <c r="AMK24" s="9"/>
      <c r="AML24" s="9"/>
      <c r="AMM24" s="9"/>
      <c r="AMN24" s="9"/>
      <c r="AMO24" s="9"/>
      <c r="AMP24" s="9"/>
      <c r="AMQ24" s="9"/>
      <c r="AMR24" s="9"/>
      <c r="AMS24" s="9"/>
      <c r="AMT24" s="9"/>
      <c r="AMU24" s="9"/>
      <c r="AMV24" s="9"/>
      <c r="AMW24" s="9"/>
      <c r="AMX24" s="9"/>
      <c r="AMY24" s="9"/>
      <c r="AMZ24" s="9"/>
      <c r="ANA24" s="9"/>
      <c r="ANB24" s="9"/>
      <c r="ANC24" s="9"/>
      <c r="AND24" s="9"/>
      <c r="ANE24" s="9"/>
      <c r="ANF24" s="9"/>
      <c r="ANG24" s="9"/>
      <c r="ANH24" s="9"/>
      <c r="ANI24" s="9"/>
      <c r="ANJ24" s="9"/>
      <c r="ANK24" s="9"/>
      <c r="ANL24" s="9"/>
      <c r="ANM24" s="9"/>
      <c r="ANN24" s="9"/>
      <c r="ANO24" s="9"/>
      <c r="ANP24" s="9"/>
      <c r="ANQ24" s="9"/>
      <c r="ANR24" s="9"/>
      <c r="ANS24" s="9"/>
      <c r="ANT24" s="9"/>
      <c r="ANU24" s="9"/>
      <c r="ANV24" s="9"/>
      <c r="ANW24" s="9"/>
      <c r="ANX24" s="9"/>
      <c r="ANY24" s="9"/>
      <c r="ANZ24" s="9"/>
      <c r="AOA24" s="9"/>
      <c r="AOB24" s="9"/>
      <c r="AOC24" s="9"/>
      <c r="AOD24" s="9"/>
      <c r="AOE24" s="9"/>
      <c r="AOF24" s="9"/>
      <c r="AOG24" s="9"/>
      <c r="AOH24" s="9"/>
      <c r="AOI24" s="9"/>
      <c r="AOJ24" s="9"/>
      <c r="AOK24" s="9"/>
      <c r="AOL24" s="9"/>
      <c r="AOM24" s="9"/>
      <c r="AON24" s="9"/>
      <c r="AOO24" s="9"/>
      <c r="AOP24" s="9"/>
      <c r="AOQ24" s="9"/>
      <c r="AOR24" s="9"/>
      <c r="AOS24" s="9"/>
      <c r="AOT24" s="9"/>
      <c r="AOU24" s="9"/>
      <c r="AOV24" s="9"/>
      <c r="AOW24" s="9"/>
      <c r="AOX24" s="9"/>
      <c r="AOY24" s="9"/>
      <c r="AOZ24" s="9"/>
      <c r="APA24" s="9"/>
      <c r="APB24" s="9"/>
      <c r="APC24" s="9"/>
      <c r="APD24" s="9"/>
      <c r="APE24" s="9"/>
      <c r="APF24" s="9"/>
      <c r="APG24" s="9"/>
      <c r="APH24" s="9"/>
      <c r="API24" s="9"/>
      <c r="APJ24" s="9"/>
      <c r="APK24" s="9"/>
      <c r="APL24" s="9"/>
      <c r="APM24" s="9"/>
      <c r="APN24" s="9"/>
      <c r="APO24" s="9"/>
      <c r="APP24" s="9"/>
      <c r="APQ24" s="9"/>
      <c r="APR24" s="9"/>
      <c r="APS24" s="9"/>
      <c r="APT24" s="9"/>
      <c r="APU24" s="9"/>
      <c r="APV24" s="9"/>
      <c r="APW24" s="9"/>
      <c r="APX24" s="9"/>
      <c r="APY24" s="9"/>
      <c r="APZ24" s="9"/>
      <c r="AQA24" s="9"/>
      <c r="AQB24" s="9"/>
      <c r="AQC24" s="9"/>
      <c r="AQD24" s="9"/>
      <c r="AQE24" s="9"/>
      <c r="AQF24" s="9"/>
      <c r="AQG24" s="9"/>
      <c r="AQH24" s="9"/>
      <c r="AQI24" s="9"/>
      <c r="AQJ24" s="9"/>
      <c r="AQK24" s="9"/>
      <c r="AQL24" s="9"/>
      <c r="AQM24" s="9"/>
      <c r="AQN24" s="9"/>
      <c r="AQO24" s="9"/>
      <c r="AQP24" s="9"/>
      <c r="AQQ24" s="9"/>
      <c r="AQR24" s="9"/>
      <c r="AQS24" s="9"/>
      <c r="AQT24" s="9"/>
      <c r="AQU24" s="9"/>
      <c r="AQV24" s="9"/>
      <c r="AQW24" s="9"/>
      <c r="AQX24" s="9"/>
      <c r="AQY24" s="9"/>
      <c r="AQZ24" s="9"/>
      <c r="ARA24" s="9"/>
      <c r="ARB24" s="9"/>
      <c r="ARC24" s="9"/>
      <c r="ARD24" s="9"/>
      <c r="ARE24" s="9"/>
      <c r="ARF24" s="9"/>
      <c r="ARG24" s="9"/>
      <c r="ARH24" s="9"/>
      <c r="ARI24" s="9"/>
      <c r="ARJ24" s="9"/>
      <c r="ARK24" s="9"/>
      <c r="ARL24" s="9"/>
      <c r="ARM24" s="9"/>
      <c r="ARN24" s="9"/>
      <c r="ARO24" s="9"/>
      <c r="ARP24" s="9"/>
      <c r="ARQ24" s="9"/>
      <c r="ARR24" s="9"/>
      <c r="ARS24" s="9"/>
      <c r="ART24" s="9"/>
      <c r="ARU24" s="9"/>
      <c r="ARV24" s="9"/>
      <c r="ARW24" s="9"/>
      <c r="ARX24" s="9"/>
      <c r="ARY24" s="9"/>
      <c r="ARZ24" s="9"/>
      <c r="ASA24" s="9"/>
      <c r="ASB24" s="9"/>
      <c r="ASC24" s="9"/>
      <c r="ASD24" s="9"/>
      <c r="ASE24" s="9"/>
      <c r="ASF24" s="9"/>
      <c r="ASG24" s="9"/>
      <c r="ASH24" s="9"/>
      <c r="ASI24" s="9"/>
      <c r="ASJ24" s="9"/>
      <c r="ASK24" s="9"/>
      <c r="ASL24" s="9"/>
      <c r="ASM24" s="9"/>
      <c r="ASN24" s="9"/>
      <c r="ASO24" s="9"/>
      <c r="ASP24" s="9"/>
      <c r="ASQ24" s="9"/>
      <c r="ASR24" s="9"/>
      <c r="ASS24" s="9"/>
      <c r="AST24" s="9"/>
      <c r="ASU24" s="9"/>
      <c r="ASV24" s="9"/>
      <c r="ASW24" s="9"/>
      <c r="ASX24" s="9"/>
      <c r="ASY24" s="9"/>
      <c r="ASZ24" s="9"/>
      <c r="ATA24" s="9"/>
      <c r="ATB24" s="9"/>
      <c r="ATC24" s="9"/>
      <c r="ATD24" s="9"/>
      <c r="ATE24" s="9"/>
      <c r="ATF24" s="9"/>
      <c r="ATG24" s="9"/>
      <c r="ATH24" s="9"/>
      <c r="ATI24" s="9"/>
      <c r="ATJ24" s="9"/>
      <c r="ATK24" s="9"/>
      <c r="ATL24" s="9"/>
      <c r="ATM24" s="9"/>
      <c r="ATN24" s="9"/>
      <c r="ATO24" s="9"/>
      <c r="ATP24" s="9"/>
      <c r="ATQ24" s="9"/>
      <c r="ATR24" s="9"/>
      <c r="ATS24" s="9"/>
      <c r="ATT24" s="9"/>
      <c r="ATU24" s="9"/>
      <c r="ATV24" s="9"/>
      <c r="ATW24" s="9"/>
      <c r="ATX24" s="9"/>
      <c r="ATY24" s="9"/>
      <c r="ATZ24" s="9"/>
      <c r="AUA24" s="9"/>
      <c r="AUB24" s="9"/>
      <c r="AUC24" s="9"/>
      <c r="AUD24" s="9"/>
      <c r="AUE24" s="9"/>
      <c r="AUF24" s="9"/>
      <c r="AUG24" s="9"/>
      <c r="AUH24" s="9"/>
      <c r="AUI24" s="9"/>
      <c r="AUJ24" s="9"/>
      <c r="AUK24" s="9"/>
      <c r="AUL24" s="9"/>
      <c r="AUM24" s="9"/>
      <c r="AUN24" s="9"/>
      <c r="AUO24" s="9"/>
      <c r="AUP24" s="9"/>
      <c r="AUQ24" s="9"/>
      <c r="AUR24" s="9"/>
      <c r="AUS24" s="9"/>
      <c r="AUT24" s="9"/>
      <c r="AUU24" s="9"/>
      <c r="AUV24" s="9"/>
      <c r="AUW24" s="9"/>
      <c r="AUX24" s="9"/>
      <c r="AUY24" s="9"/>
      <c r="AUZ24" s="9"/>
      <c r="AVA24" s="9"/>
      <c r="AVB24" s="9"/>
      <c r="AVC24" s="9"/>
      <c r="AVD24" s="9"/>
      <c r="AVE24" s="9"/>
      <c r="AVF24" s="9"/>
      <c r="AVG24" s="9"/>
      <c r="AVH24" s="9"/>
      <c r="AVI24" s="9"/>
      <c r="AVJ24" s="9"/>
      <c r="AVK24" s="9"/>
      <c r="AVL24" s="9"/>
      <c r="AVM24" s="9"/>
      <c r="AVN24" s="9"/>
      <c r="AVO24" s="9"/>
      <c r="AVP24" s="9"/>
      <c r="AVQ24" s="9"/>
      <c r="AVR24" s="9"/>
      <c r="AVS24" s="9"/>
      <c r="AVT24" s="9"/>
      <c r="AVU24" s="9"/>
      <c r="AVV24" s="9"/>
      <c r="AVW24" s="9"/>
      <c r="AVX24" s="9"/>
      <c r="AVY24" s="9"/>
      <c r="AVZ24" s="9"/>
      <c r="AWA24" s="9"/>
      <c r="AWB24" s="9"/>
      <c r="AWC24" s="9"/>
      <c r="AWD24" s="9"/>
      <c r="AWE24" s="9"/>
      <c r="AWF24" s="9"/>
      <c r="AWG24" s="9"/>
      <c r="AWH24" s="9"/>
      <c r="AWI24" s="9"/>
      <c r="AWJ24" s="9"/>
      <c r="AWK24" s="9"/>
      <c r="AWL24" s="9"/>
      <c r="AWM24" s="9"/>
      <c r="AWN24" s="9"/>
      <c r="AWO24" s="9"/>
      <c r="AWP24" s="9"/>
      <c r="AWQ24" s="9"/>
      <c r="AWR24" s="9"/>
      <c r="AWS24" s="9"/>
      <c r="AWT24" s="9"/>
      <c r="AWU24" s="9"/>
      <c r="AWV24" s="9"/>
      <c r="AWW24" s="9"/>
      <c r="AWX24" s="9"/>
      <c r="AWY24" s="9"/>
      <c r="AWZ24" s="9"/>
      <c r="AXA24" s="9"/>
      <c r="AXB24" s="9"/>
      <c r="AXC24" s="9"/>
      <c r="AXD24" s="9"/>
      <c r="AXE24" s="9"/>
      <c r="AXF24" s="9"/>
      <c r="AXG24" s="9"/>
      <c r="AXH24" s="9"/>
      <c r="AXI24" s="9"/>
      <c r="AXJ24" s="9"/>
      <c r="AXK24" s="9"/>
      <c r="AXL24" s="9"/>
      <c r="AXM24" s="9"/>
      <c r="AXN24" s="9"/>
      <c r="AXO24" s="9"/>
      <c r="AXP24" s="9"/>
      <c r="AXQ24" s="9"/>
      <c r="AXR24" s="9"/>
      <c r="AXS24" s="9"/>
      <c r="AXT24" s="9"/>
      <c r="AXU24" s="9"/>
      <c r="AXV24" s="9"/>
      <c r="AXW24" s="9"/>
      <c r="AXX24" s="9"/>
      <c r="AXY24" s="9"/>
      <c r="AXZ24" s="9"/>
      <c r="AYA24" s="9"/>
      <c r="AYB24" s="9"/>
      <c r="AYC24" s="9"/>
      <c r="AYD24" s="9"/>
      <c r="AYE24" s="9"/>
      <c r="AYF24" s="9"/>
      <c r="AYG24" s="9"/>
      <c r="AYH24" s="9"/>
      <c r="AYI24" s="9"/>
      <c r="AYJ24" s="9"/>
      <c r="AYK24" s="9"/>
      <c r="AYL24" s="9"/>
      <c r="AYM24" s="9"/>
      <c r="AYN24" s="9"/>
      <c r="AYO24" s="9"/>
      <c r="AYP24" s="9"/>
      <c r="AYQ24" s="9"/>
      <c r="AYR24" s="9"/>
      <c r="AYS24" s="9"/>
      <c r="AYT24" s="9"/>
      <c r="AYU24" s="9"/>
      <c r="AYV24" s="9"/>
      <c r="AYW24" s="9"/>
      <c r="AYX24" s="9"/>
      <c r="AYY24" s="9"/>
      <c r="AYZ24" s="9"/>
      <c r="AZA24" s="9"/>
      <c r="AZB24" s="9"/>
      <c r="AZC24" s="9"/>
      <c r="AZD24" s="9"/>
      <c r="AZE24" s="9"/>
      <c r="AZF24" s="9"/>
      <c r="AZG24" s="9"/>
      <c r="AZH24" s="9"/>
      <c r="AZI24" s="9"/>
      <c r="AZJ24" s="9"/>
      <c r="AZK24" s="9"/>
      <c r="AZL24" s="9"/>
      <c r="AZM24" s="9"/>
      <c r="AZN24" s="9"/>
      <c r="AZO24" s="9"/>
      <c r="AZP24" s="9"/>
      <c r="AZQ24" s="9"/>
      <c r="AZR24" s="9"/>
      <c r="AZS24" s="9"/>
      <c r="AZT24" s="9"/>
      <c r="AZU24" s="9"/>
      <c r="AZV24" s="9"/>
      <c r="AZW24" s="9"/>
      <c r="AZX24" s="9"/>
      <c r="AZY24" s="9"/>
      <c r="AZZ24" s="9"/>
      <c r="BAA24" s="9"/>
      <c r="BAB24" s="9"/>
      <c r="BAC24" s="9"/>
      <c r="BAD24" s="9"/>
      <c r="BAE24" s="9"/>
      <c r="BAF24" s="9"/>
      <c r="BAG24" s="9"/>
      <c r="BAH24" s="9"/>
      <c r="BAI24" s="9"/>
      <c r="BAJ24" s="9"/>
      <c r="BAK24" s="9"/>
      <c r="BAL24" s="9"/>
      <c r="BAM24" s="9"/>
      <c r="BAN24" s="9"/>
      <c r="BAO24" s="9"/>
      <c r="BAP24" s="9"/>
      <c r="BAQ24" s="9"/>
      <c r="BAR24" s="9"/>
      <c r="BAS24" s="9"/>
      <c r="BAT24" s="9"/>
      <c r="BAU24" s="9"/>
      <c r="BAV24" s="9"/>
      <c r="BAW24" s="9"/>
      <c r="BAX24" s="9"/>
      <c r="BAY24" s="9"/>
      <c r="BAZ24" s="9"/>
      <c r="BBA24" s="9"/>
      <c r="BBB24" s="9"/>
      <c r="BBC24" s="9"/>
      <c r="BBD24" s="9"/>
      <c r="BBE24" s="9"/>
      <c r="BBF24" s="9"/>
      <c r="BBG24" s="9"/>
      <c r="BBH24" s="9"/>
      <c r="BBI24" s="9"/>
      <c r="BBJ24" s="9"/>
      <c r="BBK24" s="9"/>
      <c r="BBL24" s="9"/>
      <c r="BBM24" s="9"/>
      <c r="BBN24" s="9"/>
      <c r="BBO24" s="9"/>
      <c r="BBP24" s="9"/>
      <c r="BBQ24" s="9"/>
      <c r="BBR24" s="9"/>
      <c r="BBS24" s="9"/>
      <c r="BBT24" s="9"/>
      <c r="BBU24" s="9"/>
      <c r="BBV24" s="9"/>
      <c r="BBW24" s="9"/>
      <c r="BBX24" s="9"/>
      <c r="BBY24" s="9"/>
      <c r="BBZ24" s="9"/>
      <c r="BCA24" s="9"/>
      <c r="BCB24" s="9"/>
      <c r="BCC24" s="9"/>
      <c r="BCD24" s="9"/>
      <c r="BCE24" s="9"/>
      <c r="BCF24" s="9"/>
      <c r="BCG24" s="9"/>
      <c r="BCH24" s="9"/>
      <c r="BCI24" s="9"/>
      <c r="BCJ24" s="9"/>
      <c r="BCK24" s="9"/>
      <c r="BCL24" s="9"/>
      <c r="BCM24" s="9"/>
      <c r="BCN24" s="9"/>
      <c r="BCO24" s="9"/>
      <c r="BCP24" s="9"/>
      <c r="BCQ24" s="9"/>
      <c r="BCR24" s="9"/>
      <c r="BCS24" s="9"/>
      <c r="BCT24" s="9"/>
      <c r="BCU24" s="9"/>
      <c r="BCV24" s="9"/>
      <c r="BCW24" s="9"/>
      <c r="BCX24" s="9"/>
      <c r="BCY24" s="9"/>
      <c r="BCZ24" s="9"/>
      <c r="BDA24" s="9"/>
      <c r="BDB24" s="9"/>
      <c r="BDC24" s="9"/>
      <c r="BDD24" s="9"/>
      <c r="BDE24" s="9"/>
      <c r="BDF24" s="9"/>
      <c r="BDG24" s="9"/>
      <c r="BDH24" s="9"/>
      <c r="BDI24" s="9"/>
      <c r="BDJ24" s="9"/>
      <c r="BDK24" s="9"/>
      <c r="BDL24" s="9"/>
      <c r="BDM24" s="9"/>
      <c r="BDN24" s="9"/>
      <c r="BDO24" s="9"/>
      <c r="BDP24" s="9"/>
      <c r="BDQ24" s="9"/>
      <c r="BDR24" s="9"/>
      <c r="BDS24" s="9"/>
      <c r="BDT24" s="9"/>
      <c r="BDU24" s="9"/>
      <c r="BDV24" s="9"/>
      <c r="BDW24" s="9"/>
      <c r="BDX24" s="9"/>
      <c r="BDY24" s="9"/>
      <c r="BDZ24" s="9"/>
      <c r="BEA24" s="9"/>
      <c r="BEB24" s="9"/>
      <c r="BEC24" s="9"/>
      <c r="BED24" s="9"/>
      <c r="BEE24" s="9"/>
      <c r="BEF24" s="9"/>
      <c r="BEG24" s="9"/>
      <c r="BEH24" s="9"/>
      <c r="BEI24" s="9"/>
      <c r="BEJ24" s="9"/>
      <c r="BEK24" s="9"/>
      <c r="BEL24" s="9"/>
      <c r="BEM24" s="9"/>
      <c r="BEN24" s="9"/>
      <c r="BEO24" s="9"/>
      <c r="BEP24" s="9"/>
      <c r="BEQ24" s="9"/>
      <c r="BER24" s="9"/>
      <c r="BES24" s="9"/>
      <c r="BET24" s="9"/>
      <c r="BEU24" s="9"/>
      <c r="BEV24" s="9"/>
      <c r="BEW24" s="9"/>
      <c r="BEX24" s="9"/>
      <c r="BEY24" s="9"/>
      <c r="BEZ24" s="9"/>
      <c r="BFA24" s="9"/>
      <c r="BFB24" s="9"/>
      <c r="BFC24" s="9"/>
      <c r="BFD24" s="9"/>
      <c r="BFE24" s="9"/>
      <c r="BFF24" s="9"/>
      <c r="BFG24" s="9"/>
      <c r="BFH24" s="9"/>
      <c r="BFI24" s="9"/>
      <c r="BFJ24" s="9"/>
      <c r="BFK24" s="9"/>
      <c r="BFL24" s="9"/>
      <c r="BFM24" s="9"/>
      <c r="BFN24" s="9"/>
      <c r="BFO24" s="9"/>
      <c r="BFP24" s="9"/>
      <c r="BFQ24" s="9"/>
      <c r="BFR24" s="9"/>
      <c r="BFS24" s="9"/>
      <c r="BFT24" s="9"/>
      <c r="BFU24" s="9"/>
      <c r="BFV24" s="9"/>
      <c r="BFW24" s="9"/>
      <c r="BFX24" s="9"/>
      <c r="BFY24" s="9"/>
      <c r="BFZ24" s="9"/>
      <c r="BGA24" s="9"/>
      <c r="BGB24" s="9"/>
      <c r="BGC24" s="9"/>
      <c r="BGD24" s="9"/>
      <c r="BGE24" s="9"/>
      <c r="BGF24" s="9"/>
      <c r="BGG24" s="9"/>
      <c r="BGH24" s="9"/>
      <c r="BGI24" s="9"/>
      <c r="BGJ24" s="9"/>
      <c r="BGK24" s="9"/>
      <c r="BGL24" s="9"/>
      <c r="BGM24" s="9"/>
      <c r="BGN24" s="9"/>
      <c r="BGO24" s="9"/>
      <c r="BGP24" s="9"/>
      <c r="BGQ24" s="9"/>
      <c r="BGR24" s="9"/>
      <c r="BGS24" s="9"/>
      <c r="BGT24" s="9"/>
      <c r="BGU24" s="9"/>
      <c r="BGV24" s="9"/>
      <c r="BGW24" s="9"/>
      <c r="BGX24" s="9"/>
      <c r="BGY24" s="9"/>
      <c r="BGZ24" s="9"/>
      <c r="BHA24" s="9"/>
      <c r="BHB24" s="9"/>
      <c r="BHC24" s="9"/>
      <c r="BHD24" s="9"/>
      <c r="BHE24" s="9"/>
      <c r="BHF24" s="9"/>
      <c r="BHG24" s="9"/>
      <c r="BHH24" s="9"/>
      <c r="BHI24" s="9"/>
      <c r="BHJ24" s="9"/>
      <c r="BHK24" s="9"/>
      <c r="BHL24" s="9"/>
      <c r="BHM24" s="9"/>
      <c r="BHN24" s="9"/>
      <c r="BHO24" s="9"/>
      <c r="BHP24" s="9"/>
      <c r="BHQ24" s="9"/>
      <c r="BHR24" s="9"/>
      <c r="BHS24" s="9"/>
      <c r="BHT24" s="9"/>
      <c r="BHU24" s="9"/>
      <c r="BHV24" s="9"/>
      <c r="BHW24" s="9"/>
      <c r="BHX24" s="9"/>
      <c r="BHY24" s="9"/>
      <c r="BHZ24" s="9"/>
      <c r="BIA24" s="9"/>
      <c r="BIB24" s="9"/>
      <c r="BIC24" s="9"/>
      <c r="BID24" s="9"/>
      <c r="BIE24" s="9"/>
      <c r="BIF24" s="9"/>
      <c r="BIG24" s="9"/>
      <c r="BIH24" s="9"/>
      <c r="BII24" s="9"/>
      <c r="BIJ24" s="9"/>
      <c r="BIK24" s="9"/>
      <c r="BIL24" s="9"/>
      <c r="BIM24" s="9"/>
      <c r="BIN24" s="9"/>
      <c r="BIO24" s="9"/>
      <c r="BIP24" s="9"/>
      <c r="BIQ24" s="9"/>
      <c r="BIR24" s="9"/>
      <c r="BIS24" s="9"/>
      <c r="BIT24" s="9"/>
      <c r="BIU24" s="9"/>
      <c r="BIV24" s="9"/>
      <c r="BIW24" s="9"/>
      <c r="BIX24" s="9"/>
      <c r="BIY24" s="9"/>
      <c r="BIZ24" s="9"/>
      <c r="BJA24" s="9"/>
      <c r="BJB24" s="9"/>
      <c r="BJC24" s="9"/>
      <c r="BJD24" s="9"/>
      <c r="BJE24" s="9"/>
      <c r="BJF24" s="9"/>
      <c r="BJG24" s="9"/>
      <c r="BJH24" s="9"/>
      <c r="BJI24" s="9"/>
      <c r="BJJ24" s="9"/>
      <c r="BJK24" s="9"/>
      <c r="BJL24" s="9"/>
      <c r="BJM24" s="9"/>
      <c r="BJN24" s="9"/>
      <c r="BJO24" s="9"/>
      <c r="BJP24" s="9"/>
      <c r="BJQ24" s="9"/>
      <c r="BJR24" s="9"/>
      <c r="BJS24" s="9"/>
      <c r="BJT24" s="9"/>
      <c r="BJU24" s="9"/>
      <c r="BJV24" s="9"/>
      <c r="BJW24" s="9"/>
      <c r="BJX24" s="9"/>
      <c r="BJY24" s="9"/>
      <c r="BJZ24" s="9"/>
      <c r="BKA24" s="9"/>
      <c r="BKB24" s="9"/>
      <c r="BKC24" s="9"/>
      <c r="BKD24" s="9"/>
      <c r="BKE24" s="9"/>
      <c r="BKF24" s="9"/>
      <c r="BKG24" s="9"/>
      <c r="BKH24" s="9"/>
      <c r="BKI24" s="9"/>
      <c r="BKJ24" s="9"/>
      <c r="BKK24" s="9"/>
      <c r="BKL24" s="9"/>
      <c r="BKM24" s="9"/>
      <c r="BKN24" s="9"/>
      <c r="BKO24" s="9"/>
      <c r="BKP24" s="9"/>
      <c r="BKQ24" s="9"/>
      <c r="BKR24" s="9"/>
      <c r="BKS24" s="9"/>
      <c r="BKT24" s="9"/>
      <c r="BKU24" s="9"/>
      <c r="BKV24" s="9"/>
      <c r="BKW24" s="9"/>
      <c r="BKX24" s="9"/>
      <c r="BKY24" s="9"/>
      <c r="BKZ24" s="9"/>
      <c r="BLA24" s="9"/>
      <c r="BLB24" s="9"/>
      <c r="BLC24" s="9"/>
      <c r="BLD24" s="9"/>
      <c r="BLE24" s="9"/>
      <c r="BLF24" s="9"/>
      <c r="BLG24" s="9"/>
      <c r="BLH24" s="9"/>
      <c r="BLI24" s="9"/>
      <c r="BLJ24" s="9"/>
      <c r="BLK24" s="9"/>
      <c r="BLL24" s="9"/>
      <c r="BLM24" s="9"/>
      <c r="BLN24" s="9"/>
      <c r="BLO24" s="9"/>
      <c r="BLP24" s="9"/>
      <c r="BLQ24" s="9"/>
      <c r="BLR24" s="9"/>
      <c r="BLS24" s="9"/>
      <c r="BLT24" s="9"/>
      <c r="BLU24" s="9"/>
      <c r="BLV24" s="9"/>
      <c r="BLW24" s="9"/>
      <c r="BLX24" s="9"/>
      <c r="BLY24" s="9"/>
      <c r="BLZ24" s="9"/>
      <c r="BMA24" s="9"/>
      <c r="BMB24" s="9"/>
      <c r="BMC24" s="9"/>
      <c r="BMD24" s="9"/>
      <c r="BME24" s="9"/>
      <c r="BMF24" s="9"/>
      <c r="BMG24" s="9"/>
      <c r="BMH24" s="9"/>
      <c r="BMI24" s="9"/>
      <c r="BMJ24" s="9"/>
      <c r="BMK24" s="9"/>
      <c r="BML24" s="9"/>
      <c r="BMM24" s="9"/>
      <c r="BMN24" s="9"/>
      <c r="BMO24" s="9"/>
      <c r="BMP24" s="9"/>
      <c r="BMQ24" s="9"/>
      <c r="BMR24" s="9"/>
      <c r="BMS24" s="9"/>
      <c r="BMT24" s="9"/>
      <c r="BMU24" s="9"/>
      <c r="BMV24" s="9"/>
      <c r="BMW24" s="9"/>
      <c r="BMX24" s="9"/>
      <c r="BMY24" s="9"/>
      <c r="BMZ24" s="9"/>
      <c r="BNA24" s="9"/>
      <c r="BNB24" s="9"/>
      <c r="BNC24" s="9"/>
      <c r="BND24" s="9"/>
      <c r="BNE24" s="9"/>
      <c r="BNF24" s="9"/>
      <c r="BNG24" s="9"/>
      <c r="BNH24" s="9"/>
      <c r="BNI24" s="9"/>
      <c r="BNJ24" s="9"/>
      <c r="BNK24" s="9"/>
      <c r="BNL24" s="9"/>
      <c r="BNM24" s="9"/>
      <c r="BNN24" s="9"/>
      <c r="BNO24" s="9"/>
      <c r="BNP24" s="9"/>
      <c r="BNQ24" s="9"/>
      <c r="BNR24" s="9"/>
      <c r="BNS24" s="9"/>
      <c r="BNT24" s="9"/>
      <c r="BNU24" s="9"/>
      <c r="BNV24" s="9"/>
      <c r="BNW24" s="9"/>
      <c r="BNX24" s="9"/>
      <c r="BNY24" s="9"/>
      <c r="BNZ24" s="9"/>
      <c r="BOA24" s="9"/>
      <c r="BOB24" s="9"/>
      <c r="BOC24" s="9"/>
      <c r="BOD24" s="9"/>
      <c r="BOE24" s="9"/>
      <c r="BOF24" s="9"/>
      <c r="BOG24" s="9"/>
      <c r="BOH24" s="9"/>
      <c r="BOI24" s="9"/>
      <c r="BOJ24" s="9"/>
      <c r="BOK24" s="9"/>
      <c r="BOL24" s="9"/>
      <c r="BOM24" s="9"/>
      <c r="BON24" s="9"/>
      <c r="BOO24" s="9"/>
      <c r="BOP24" s="9"/>
      <c r="BOQ24" s="9"/>
      <c r="BOR24" s="9"/>
      <c r="BOS24" s="9"/>
      <c r="BOT24" s="9"/>
      <c r="BOU24" s="9"/>
      <c r="BOV24" s="9"/>
      <c r="BOW24" s="9"/>
      <c r="BOX24" s="9"/>
      <c r="BOY24" s="9"/>
      <c r="BOZ24" s="9"/>
      <c r="BPA24" s="9"/>
      <c r="BPB24" s="9"/>
      <c r="BPC24" s="9"/>
      <c r="BPD24" s="9"/>
      <c r="BPE24" s="9"/>
      <c r="BPF24" s="9"/>
      <c r="BPG24" s="9"/>
      <c r="BPH24" s="9"/>
      <c r="BPI24" s="9"/>
      <c r="BPJ24" s="9"/>
      <c r="BPK24" s="9"/>
      <c r="BPL24" s="9"/>
      <c r="BPM24" s="9"/>
      <c r="BPN24" s="9"/>
      <c r="BPO24" s="9"/>
      <c r="BPP24" s="9"/>
      <c r="BPQ24" s="9"/>
      <c r="BPR24" s="9"/>
      <c r="BPS24" s="9"/>
      <c r="BPT24" s="9"/>
      <c r="BPU24" s="9"/>
      <c r="BPV24" s="9"/>
      <c r="BPW24" s="9"/>
      <c r="BPX24" s="9"/>
      <c r="BPY24" s="9"/>
      <c r="BPZ24" s="9"/>
      <c r="BQA24" s="9"/>
      <c r="BQB24" s="9"/>
      <c r="BQC24" s="9"/>
      <c r="BQD24" s="9"/>
      <c r="BQE24" s="9"/>
      <c r="BQF24" s="9"/>
      <c r="BQG24" s="9"/>
      <c r="BQH24" s="9"/>
      <c r="BQI24" s="9"/>
      <c r="BQJ24" s="9"/>
      <c r="BQK24" s="9"/>
      <c r="BQL24" s="9"/>
      <c r="BQM24" s="9"/>
      <c r="BQN24" s="9"/>
      <c r="BQO24" s="9"/>
      <c r="BQP24" s="9"/>
      <c r="BQQ24" s="9"/>
      <c r="BQR24" s="9"/>
      <c r="BQS24" s="9"/>
      <c r="BQT24" s="9"/>
      <c r="BQU24" s="9"/>
      <c r="BQV24" s="9"/>
      <c r="BQW24" s="9"/>
      <c r="BQX24" s="9"/>
      <c r="BQY24" s="9"/>
      <c r="BQZ24" s="9"/>
      <c r="BRA24" s="9"/>
      <c r="BRB24" s="9"/>
      <c r="BRC24" s="9"/>
      <c r="BRD24" s="9"/>
      <c r="BRE24" s="9"/>
      <c r="BRF24" s="9"/>
      <c r="BRG24" s="9"/>
      <c r="BRH24" s="9"/>
      <c r="BRI24" s="9"/>
      <c r="BRJ24" s="9"/>
      <c r="BRK24" s="9"/>
      <c r="BRL24" s="9"/>
      <c r="BRM24" s="9"/>
      <c r="BRN24" s="9"/>
      <c r="BRO24" s="9"/>
      <c r="BRP24" s="9"/>
      <c r="BRQ24" s="9"/>
      <c r="BRR24" s="9"/>
      <c r="BRS24" s="9"/>
      <c r="BRT24" s="9"/>
      <c r="BRU24" s="9"/>
      <c r="BRV24" s="9"/>
      <c r="BRW24" s="9"/>
      <c r="BRX24" s="9"/>
      <c r="BRY24" s="9"/>
      <c r="BRZ24" s="9"/>
      <c r="BSA24" s="9"/>
      <c r="BSB24" s="9"/>
      <c r="BSC24" s="9"/>
      <c r="BSD24" s="9"/>
      <c r="BSE24" s="9"/>
      <c r="BSF24" s="9"/>
      <c r="BSG24" s="9"/>
      <c r="BSH24" s="9"/>
      <c r="BSI24" s="9"/>
      <c r="BSJ24" s="9"/>
      <c r="BSK24" s="9"/>
      <c r="BSL24" s="9"/>
      <c r="BSM24" s="9"/>
      <c r="BSN24" s="9"/>
      <c r="BSO24" s="9"/>
      <c r="BSP24" s="9"/>
      <c r="BSQ24" s="9"/>
      <c r="BSR24" s="9"/>
      <c r="BSS24" s="9"/>
      <c r="BST24" s="9"/>
      <c r="BSU24" s="9"/>
      <c r="BSV24" s="9"/>
      <c r="BSW24" s="9"/>
      <c r="BSX24" s="9"/>
      <c r="BSY24" s="9"/>
      <c r="BSZ24" s="9"/>
      <c r="BTA24" s="9"/>
      <c r="BTB24" s="9"/>
      <c r="BTC24" s="9"/>
      <c r="BTD24" s="9"/>
      <c r="BTE24" s="9"/>
      <c r="BTF24" s="9"/>
      <c r="BTG24" s="9"/>
      <c r="BTH24" s="9"/>
      <c r="BTI24" s="9"/>
      <c r="BTJ24" s="9"/>
      <c r="BTK24" s="9"/>
      <c r="BTL24" s="9"/>
      <c r="BTM24" s="9"/>
      <c r="BTN24" s="9"/>
      <c r="BTO24" s="9"/>
      <c r="BTP24" s="9"/>
      <c r="BTQ24" s="9"/>
      <c r="BTR24" s="9"/>
      <c r="BTS24" s="9"/>
      <c r="BTT24" s="9"/>
      <c r="BTU24" s="9"/>
      <c r="BTV24" s="9"/>
      <c r="BTW24" s="9"/>
      <c r="BTX24" s="9"/>
      <c r="BTY24" s="9"/>
      <c r="BTZ24" s="9"/>
      <c r="BUA24" s="9"/>
      <c r="BUB24" s="9"/>
      <c r="BUC24" s="9"/>
      <c r="BUD24" s="9"/>
      <c r="BUE24" s="9"/>
      <c r="BUF24" s="9"/>
      <c r="BUG24" s="9"/>
      <c r="BUH24" s="9"/>
      <c r="BUI24" s="9"/>
      <c r="BUJ24" s="9"/>
      <c r="BUK24" s="9"/>
      <c r="BUL24" s="9"/>
      <c r="BUM24" s="9"/>
      <c r="BUN24" s="9"/>
      <c r="BUO24" s="9"/>
      <c r="BUP24" s="9"/>
      <c r="BUQ24" s="9"/>
      <c r="BUR24" s="9"/>
      <c r="BUS24" s="9"/>
      <c r="BUT24" s="9"/>
      <c r="BUU24" s="9"/>
      <c r="BUV24" s="9"/>
      <c r="BUW24" s="9"/>
      <c r="BUX24" s="9"/>
      <c r="BUY24" s="9"/>
      <c r="BUZ24" s="9"/>
      <c r="BVA24" s="9"/>
      <c r="BVB24" s="9"/>
      <c r="BVC24" s="9"/>
      <c r="BVD24" s="9"/>
      <c r="BVE24" s="9"/>
      <c r="BVF24" s="9"/>
      <c r="BVG24" s="9"/>
      <c r="BVH24" s="9"/>
      <c r="BVI24" s="9"/>
      <c r="BVJ24" s="9"/>
      <c r="BVK24" s="9"/>
      <c r="BVL24" s="9"/>
      <c r="BVM24" s="9"/>
      <c r="BVN24" s="9"/>
      <c r="BVO24" s="9"/>
      <c r="BVP24" s="9"/>
      <c r="BVQ24" s="9"/>
      <c r="BVR24" s="9"/>
      <c r="BVS24" s="9"/>
      <c r="BVT24" s="9"/>
      <c r="BVU24" s="9"/>
      <c r="BVV24" s="9"/>
      <c r="BVW24" s="9"/>
      <c r="BVX24" s="9"/>
      <c r="BVY24" s="9"/>
      <c r="BVZ24" s="9"/>
      <c r="BWA24" s="9"/>
      <c r="BWB24" s="9"/>
      <c r="BWC24" s="9"/>
      <c r="BWD24" s="9"/>
      <c r="BWE24" s="9"/>
      <c r="BWF24" s="9"/>
      <c r="BWG24" s="9"/>
      <c r="BWH24" s="9"/>
      <c r="BWI24" s="9"/>
      <c r="BWJ24" s="9"/>
      <c r="BWK24" s="9"/>
      <c r="BWL24" s="9"/>
      <c r="BWM24" s="9"/>
      <c r="BWN24" s="9"/>
      <c r="BWO24" s="9"/>
      <c r="BWP24" s="9"/>
      <c r="BWQ24" s="9"/>
      <c r="BWR24" s="9"/>
      <c r="BWS24" s="9"/>
      <c r="BWT24" s="9"/>
      <c r="BWU24" s="9"/>
      <c r="BWV24" s="9"/>
      <c r="BWW24" s="9"/>
      <c r="BWX24" s="9"/>
      <c r="BWY24" s="9"/>
      <c r="BWZ24" s="9"/>
      <c r="BXA24" s="9"/>
      <c r="BXB24" s="9"/>
      <c r="BXC24" s="9"/>
      <c r="BXD24" s="9"/>
      <c r="BXE24" s="9"/>
      <c r="BXF24" s="9"/>
      <c r="BXG24" s="9"/>
      <c r="BXH24" s="9"/>
      <c r="BXI24" s="9"/>
      <c r="BXJ24" s="9"/>
      <c r="BXK24" s="9"/>
      <c r="BXL24" s="9"/>
      <c r="BXM24" s="9"/>
      <c r="BXN24" s="9"/>
      <c r="BXO24" s="9"/>
      <c r="BXP24" s="9"/>
      <c r="BXQ24" s="9"/>
      <c r="BXR24" s="9"/>
      <c r="BXS24" s="9"/>
      <c r="BXT24" s="9"/>
      <c r="BXU24" s="9"/>
      <c r="BXV24" s="9"/>
      <c r="BXW24" s="9"/>
      <c r="BXX24" s="9"/>
      <c r="BXY24" s="9"/>
      <c r="BXZ24" s="9"/>
      <c r="BYA24" s="9"/>
      <c r="BYB24" s="9"/>
      <c r="BYC24" s="9"/>
      <c r="BYD24" s="9"/>
      <c r="BYE24" s="9"/>
      <c r="BYF24" s="9"/>
      <c r="BYG24" s="9"/>
      <c r="BYH24" s="9"/>
      <c r="BYI24" s="9"/>
      <c r="BYJ24" s="9"/>
      <c r="BYK24" s="9"/>
      <c r="BYL24" s="9"/>
      <c r="BYM24" s="9"/>
      <c r="BYN24" s="9"/>
      <c r="BYO24" s="9"/>
      <c r="BYP24" s="9"/>
      <c r="BYQ24" s="9"/>
      <c r="BYR24" s="9"/>
      <c r="BYS24" s="9"/>
      <c r="BYT24" s="9"/>
      <c r="BYU24" s="9"/>
      <c r="BYV24" s="9"/>
      <c r="BYW24" s="9"/>
      <c r="BYX24" s="9"/>
      <c r="BYY24" s="9"/>
      <c r="BYZ24" s="9"/>
      <c r="BZA24" s="9"/>
      <c r="BZB24" s="9"/>
      <c r="BZC24" s="9"/>
      <c r="BZD24" s="9"/>
      <c r="BZE24" s="9"/>
      <c r="BZF24" s="9"/>
      <c r="BZG24" s="9"/>
      <c r="BZH24" s="9"/>
      <c r="BZI24" s="9"/>
      <c r="BZJ24" s="9"/>
      <c r="BZK24" s="9"/>
      <c r="BZL24" s="9"/>
      <c r="BZM24" s="9"/>
      <c r="BZN24" s="9"/>
      <c r="BZO24" s="9"/>
      <c r="BZP24" s="9"/>
      <c r="BZQ24" s="9"/>
      <c r="BZR24" s="9"/>
      <c r="BZS24" s="9"/>
      <c r="BZT24" s="9"/>
      <c r="BZU24" s="9"/>
      <c r="BZV24" s="9"/>
      <c r="BZW24" s="9"/>
      <c r="BZX24" s="9"/>
      <c r="BZY24" s="9"/>
      <c r="BZZ24" s="9"/>
      <c r="CAA24" s="9"/>
      <c r="CAB24" s="9"/>
      <c r="CAC24" s="9"/>
      <c r="CAD24" s="9"/>
      <c r="CAE24" s="9"/>
      <c r="CAF24" s="9"/>
      <c r="CAG24" s="9"/>
      <c r="CAH24" s="9"/>
      <c r="CAI24" s="9"/>
      <c r="CAJ24" s="9"/>
      <c r="CAK24" s="9"/>
      <c r="CAL24" s="9"/>
      <c r="CAM24" s="9"/>
      <c r="CAN24" s="9"/>
      <c r="CAO24" s="9"/>
      <c r="CAP24" s="9"/>
      <c r="CAQ24" s="9"/>
      <c r="CAR24" s="9"/>
      <c r="CAS24" s="9"/>
      <c r="CAT24" s="9"/>
      <c r="CAU24" s="9"/>
      <c r="CAV24" s="9"/>
      <c r="CAW24" s="9"/>
      <c r="CAX24" s="9"/>
      <c r="CAY24" s="9"/>
      <c r="CAZ24" s="9"/>
      <c r="CBA24" s="9"/>
      <c r="CBB24" s="9"/>
      <c r="CBC24" s="9"/>
      <c r="CBD24" s="9"/>
      <c r="CBE24" s="9"/>
      <c r="CBF24" s="9"/>
      <c r="CBG24" s="9"/>
      <c r="CBH24" s="9"/>
      <c r="CBI24" s="9"/>
      <c r="CBJ24" s="9"/>
      <c r="CBK24" s="9"/>
      <c r="CBL24" s="9"/>
      <c r="CBM24" s="9"/>
      <c r="CBN24" s="9"/>
      <c r="CBO24" s="9"/>
      <c r="CBP24" s="9"/>
      <c r="CBQ24" s="9"/>
      <c r="CBR24" s="9"/>
      <c r="CBS24" s="9"/>
      <c r="CBT24" s="9"/>
      <c r="CBU24" s="9"/>
      <c r="CBV24" s="9"/>
      <c r="CBW24" s="9"/>
      <c r="CBX24" s="9"/>
      <c r="CBY24" s="9"/>
      <c r="CBZ24" s="9"/>
      <c r="CCA24" s="9"/>
      <c r="CCB24" s="9"/>
      <c r="CCC24" s="9"/>
      <c r="CCD24" s="9"/>
      <c r="CCE24" s="9"/>
      <c r="CCF24" s="9"/>
      <c r="CCG24" s="9"/>
      <c r="CCH24" s="9"/>
      <c r="CCI24" s="9"/>
      <c r="CCJ24" s="9"/>
      <c r="CCK24" s="9"/>
      <c r="CCL24" s="9"/>
      <c r="CCM24" s="9"/>
      <c r="CCN24" s="9"/>
      <c r="CCO24" s="9"/>
      <c r="CCP24" s="9"/>
      <c r="CCQ24" s="9"/>
      <c r="CCR24" s="9"/>
      <c r="CCS24" s="9"/>
      <c r="CCT24" s="9"/>
      <c r="CCU24" s="9"/>
      <c r="CCV24" s="9"/>
      <c r="CCW24" s="9"/>
      <c r="CCX24" s="9"/>
      <c r="CCY24" s="9"/>
      <c r="CCZ24" s="9"/>
      <c r="CDA24" s="9"/>
      <c r="CDB24" s="9"/>
      <c r="CDC24" s="9"/>
      <c r="CDD24" s="9"/>
      <c r="CDE24" s="9"/>
      <c r="CDF24" s="9"/>
      <c r="CDG24" s="9"/>
      <c r="CDH24" s="9"/>
      <c r="CDI24" s="9"/>
      <c r="CDJ24" s="9"/>
      <c r="CDK24" s="9"/>
      <c r="CDL24" s="9"/>
      <c r="CDM24" s="9"/>
      <c r="CDN24" s="9"/>
      <c r="CDO24" s="9"/>
      <c r="CDP24" s="9"/>
      <c r="CDQ24" s="9"/>
      <c r="CDR24" s="9"/>
      <c r="CDS24" s="9"/>
      <c r="CDT24" s="9"/>
      <c r="CDU24" s="9"/>
      <c r="CDV24" s="9"/>
      <c r="CDW24" s="9"/>
      <c r="CDX24" s="9"/>
      <c r="CDY24" s="9"/>
      <c r="CDZ24" s="9"/>
      <c r="CEA24" s="9"/>
      <c r="CEB24" s="9"/>
      <c r="CEC24" s="9"/>
      <c r="CED24" s="9"/>
      <c r="CEE24" s="9"/>
      <c r="CEF24" s="9"/>
      <c r="CEG24" s="9"/>
      <c r="CEH24" s="9"/>
      <c r="CEI24" s="9"/>
      <c r="CEJ24" s="9"/>
      <c r="CEK24" s="9"/>
      <c r="CEL24" s="9"/>
      <c r="CEM24" s="9"/>
      <c r="CEN24" s="9"/>
      <c r="CEO24" s="9"/>
      <c r="CEP24" s="9"/>
      <c r="CEQ24" s="9"/>
      <c r="CER24" s="9"/>
      <c r="CES24" s="9"/>
      <c r="CET24" s="9"/>
      <c r="CEU24" s="9"/>
      <c r="CEV24" s="9"/>
      <c r="CEW24" s="9"/>
      <c r="CEX24" s="9"/>
      <c r="CEY24" s="9"/>
      <c r="CEZ24" s="9"/>
      <c r="CFA24" s="9"/>
      <c r="CFB24" s="9"/>
      <c r="CFC24" s="9"/>
      <c r="CFD24" s="9"/>
      <c r="CFE24" s="9"/>
      <c r="CFF24" s="9"/>
      <c r="CFG24" s="9"/>
      <c r="CFH24" s="9"/>
      <c r="CFI24" s="9"/>
      <c r="CFJ24" s="9"/>
      <c r="CFK24" s="9"/>
      <c r="CFL24" s="9"/>
      <c r="CFM24" s="9"/>
      <c r="CFN24" s="9"/>
      <c r="CFO24" s="9"/>
      <c r="CFP24" s="9"/>
      <c r="CFQ24" s="9"/>
      <c r="CFR24" s="9"/>
      <c r="CFS24" s="9"/>
      <c r="CFT24" s="9"/>
      <c r="CFU24" s="9"/>
      <c r="CFV24" s="9"/>
      <c r="CFW24" s="9"/>
      <c r="CFX24" s="9"/>
      <c r="CFY24" s="9"/>
      <c r="CFZ24" s="9"/>
      <c r="CGA24" s="9"/>
      <c r="CGB24" s="9"/>
      <c r="CGC24" s="9"/>
      <c r="CGD24" s="9"/>
      <c r="CGE24" s="9"/>
      <c r="CGF24" s="9"/>
      <c r="CGG24" s="9"/>
      <c r="CGH24" s="9"/>
      <c r="CGI24" s="9"/>
      <c r="CGJ24" s="9"/>
      <c r="CGK24" s="9"/>
      <c r="CGL24" s="9"/>
      <c r="CGM24" s="9"/>
      <c r="CGN24" s="9"/>
      <c r="CGO24" s="9"/>
      <c r="CGP24" s="9"/>
      <c r="CGQ24" s="9"/>
      <c r="CGR24" s="9"/>
      <c r="CGS24" s="9"/>
      <c r="CGT24" s="9"/>
      <c r="CGU24" s="9"/>
      <c r="CGV24" s="9"/>
      <c r="CGW24" s="9"/>
      <c r="CGX24" s="9"/>
      <c r="CGY24" s="9"/>
      <c r="CGZ24" s="9"/>
      <c r="CHA24" s="9"/>
      <c r="CHB24" s="9"/>
      <c r="CHC24" s="9"/>
      <c r="CHD24" s="9"/>
      <c r="CHE24" s="9"/>
      <c r="CHF24" s="9"/>
      <c r="CHG24" s="9"/>
      <c r="CHH24" s="9"/>
      <c r="CHI24" s="9"/>
      <c r="CHJ24" s="9"/>
      <c r="CHK24" s="9"/>
      <c r="CHL24" s="9"/>
      <c r="CHM24" s="9"/>
      <c r="CHN24" s="9"/>
      <c r="CHO24" s="9"/>
      <c r="CHP24" s="9"/>
      <c r="CHQ24" s="9"/>
      <c r="CHR24" s="9"/>
      <c r="CHS24" s="9"/>
      <c r="CHT24" s="9"/>
      <c r="CHU24" s="9"/>
      <c r="CHV24" s="9"/>
      <c r="CHW24" s="9"/>
      <c r="CHX24" s="9"/>
      <c r="CHY24" s="9"/>
      <c r="CHZ24" s="9"/>
      <c r="CIA24" s="9"/>
      <c r="CIB24" s="9"/>
      <c r="CIC24" s="9"/>
      <c r="CID24" s="9"/>
      <c r="CIE24" s="9"/>
      <c r="CIF24" s="9"/>
      <c r="CIG24" s="9"/>
      <c r="CIH24" s="9"/>
      <c r="CII24" s="9"/>
      <c r="CIJ24" s="9"/>
      <c r="CIK24" s="9"/>
      <c r="CIL24" s="9"/>
      <c r="CIM24" s="9"/>
      <c r="CIN24" s="9"/>
      <c r="CIO24" s="9"/>
      <c r="CIP24" s="9"/>
      <c r="CIQ24" s="9"/>
      <c r="CIR24" s="9"/>
      <c r="CIS24" s="9"/>
      <c r="CIT24" s="9"/>
      <c r="CIU24" s="9"/>
      <c r="CIV24" s="9"/>
      <c r="CIW24" s="9"/>
      <c r="CIX24" s="9"/>
      <c r="CIY24" s="9"/>
      <c r="CIZ24" s="9"/>
      <c r="CJA24" s="9"/>
      <c r="CJB24" s="9"/>
      <c r="CJC24" s="9"/>
      <c r="CJD24" s="9"/>
      <c r="CJE24" s="9"/>
      <c r="CJF24" s="9"/>
      <c r="CJG24" s="9"/>
      <c r="CJH24" s="9"/>
      <c r="CJI24" s="9"/>
      <c r="CJJ24" s="9"/>
      <c r="CJK24" s="9"/>
      <c r="CJL24" s="9"/>
      <c r="CJM24" s="9"/>
      <c r="CJN24" s="9"/>
      <c r="CJO24" s="9"/>
      <c r="CJP24" s="9"/>
      <c r="CJQ24" s="9"/>
      <c r="CJR24" s="9"/>
      <c r="CJS24" s="9"/>
      <c r="CJT24" s="9"/>
      <c r="CJU24" s="9"/>
      <c r="CJV24" s="9"/>
      <c r="CJW24" s="9"/>
      <c r="CJX24" s="9"/>
      <c r="CJY24" s="9"/>
      <c r="CJZ24" s="9"/>
      <c r="CKA24" s="9"/>
      <c r="CKB24" s="9"/>
      <c r="CKC24" s="9"/>
      <c r="CKD24" s="9"/>
      <c r="CKE24" s="9"/>
      <c r="CKF24" s="9"/>
      <c r="CKG24" s="9"/>
      <c r="CKH24" s="9"/>
      <c r="CKI24" s="9"/>
      <c r="CKJ24" s="9"/>
      <c r="CKK24" s="9"/>
      <c r="CKL24" s="9"/>
      <c r="CKM24" s="9"/>
      <c r="CKN24" s="9"/>
      <c r="CKO24" s="9"/>
      <c r="CKP24" s="9"/>
      <c r="CKQ24" s="9"/>
      <c r="CKR24" s="9"/>
      <c r="CKS24" s="9"/>
      <c r="CKT24" s="9"/>
      <c r="CKU24" s="9"/>
      <c r="CKV24" s="9"/>
      <c r="CKW24" s="9"/>
      <c r="CKX24" s="9"/>
      <c r="CKY24" s="9"/>
      <c r="CKZ24" s="9"/>
      <c r="CLA24" s="9"/>
      <c r="CLB24" s="9"/>
      <c r="CLC24" s="9"/>
      <c r="CLD24" s="9"/>
      <c r="CLE24" s="9"/>
      <c r="CLF24" s="9"/>
      <c r="CLG24" s="9"/>
      <c r="CLH24" s="9"/>
      <c r="CLI24" s="9"/>
      <c r="CLJ24" s="9"/>
      <c r="CLK24" s="9"/>
      <c r="CLL24" s="9"/>
      <c r="CLM24" s="9"/>
      <c r="CLN24" s="9"/>
      <c r="CLO24" s="9"/>
      <c r="CLP24" s="9"/>
      <c r="CLQ24" s="9"/>
      <c r="CLR24" s="9"/>
      <c r="CLS24" s="9"/>
      <c r="CLT24" s="9"/>
      <c r="CLU24" s="9"/>
      <c r="CLV24" s="9"/>
      <c r="CLW24" s="9"/>
      <c r="CLX24" s="9"/>
      <c r="CLY24" s="9"/>
      <c r="CLZ24" s="9"/>
      <c r="CMA24" s="9"/>
      <c r="CMB24" s="9"/>
      <c r="CMC24" s="9"/>
      <c r="CMD24" s="9"/>
      <c r="CME24" s="9"/>
      <c r="CMF24" s="9"/>
      <c r="CMG24" s="9"/>
      <c r="CMH24" s="9"/>
      <c r="CMI24" s="9"/>
      <c r="CMJ24" s="9"/>
      <c r="CMK24" s="9"/>
      <c r="CML24" s="9"/>
      <c r="CMM24" s="9"/>
      <c r="CMN24" s="9"/>
      <c r="CMO24" s="9"/>
      <c r="CMP24" s="9"/>
      <c r="CMQ24" s="9"/>
      <c r="CMR24" s="9"/>
      <c r="CMS24" s="9"/>
      <c r="CMT24" s="9"/>
      <c r="CMU24" s="9"/>
      <c r="CMV24" s="9"/>
      <c r="CMW24" s="9"/>
      <c r="CMX24" s="9"/>
      <c r="CMY24" s="9"/>
      <c r="CMZ24" s="9"/>
      <c r="CNA24" s="9"/>
      <c r="CNB24" s="9"/>
      <c r="CNC24" s="9"/>
      <c r="CND24" s="9"/>
      <c r="CNE24" s="9"/>
      <c r="CNF24" s="9"/>
      <c r="CNG24" s="9"/>
      <c r="CNH24" s="9"/>
      <c r="CNI24" s="9"/>
      <c r="CNJ24" s="9"/>
      <c r="CNK24" s="9"/>
      <c r="CNL24" s="9"/>
      <c r="CNM24" s="9"/>
      <c r="CNN24" s="9"/>
      <c r="CNO24" s="9"/>
      <c r="CNP24" s="9"/>
      <c r="CNQ24" s="9"/>
      <c r="CNR24" s="9"/>
      <c r="CNS24" s="9"/>
      <c r="CNT24" s="9"/>
      <c r="CNU24" s="9"/>
      <c r="CNV24" s="9"/>
      <c r="CNW24" s="9"/>
      <c r="CNX24" s="9"/>
      <c r="CNY24" s="9"/>
      <c r="CNZ24" s="9"/>
      <c r="COA24" s="9"/>
      <c r="COB24" s="9"/>
      <c r="COC24" s="9"/>
      <c r="COD24" s="9"/>
      <c r="COE24" s="9"/>
      <c r="COF24" s="9"/>
      <c r="COG24" s="9"/>
      <c r="COH24" s="9"/>
      <c r="COI24" s="9"/>
      <c r="COJ24" s="9"/>
      <c r="COK24" s="9"/>
      <c r="COL24" s="9"/>
      <c r="COM24" s="9"/>
      <c r="CON24" s="9"/>
      <c r="COO24" s="9"/>
      <c r="COP24" s="9"/>
      <c r="COQ24" s="9"/>
      <c r="COR24" s="9"/>
      <c r="COS24" s="9"/>
      <c r="COT24" s="9"/>
      <c r="COU24" s="9"/>
      <c r="COV24" s="9"/>
      <c r="COW24" s="9"/>
      <c r="COX24" s="9"/>
      <c r="COY24" s="9"/>
      <c r="COZ24" s="9"/>
      <c r="CPA24" s="9"/>
      <c r="CPB24" s="9"/>
      <c r="CPC24" s="9"/>
      <c r="CPD24" s="9"/>
      <c r="CPE24" s="9"/>
      <c r="CPF24" s="9"/>
      <c r="CPG24" s="9"/>
      <c r="CPH24" s="9"/>
      <c r="CPI24" s="9"/>
      <c r="CPJ24" s="9"/>
      <c r="CPK24" s="9"/>
      <c r="CPL24" s="9"/>
      <c r="CPM24" s="9"/>
      <c r="CPN24" s="9"/>
      <c r="CPO24" s="9"/>
      <c r="CPP24" s="9"/>
      <c r="CPQ24" s="9"/>
      <c r="CPR24" s="9"/>
      <c r="CPS24" s="9"/>
      <c r="CPT24" s="9"/>
      <c r="CPU24" s="9"/>
      <c r="CPV24" s="9"/>
      <c r="CPW24" s="9"/>
      <c r="CPX24" s="9"/>
      <c r="CPY24" s="9"/>
      <c r="CPZ24" s="9"/>
      <c r="CQA24" s="9"/>
      <c r="CQB24" s="9"/>
      <c r="CQC24" s="9"/>
      <c r="CQD24" s="9"/>
      <c r="CQE24" s="9"/>
      <c r="CQF24" s="9"/>
      <c r="CQG24" s="9"/>
      <c r="CQH24" s="9"/>
      <c r="CQI24" s="9"/>
      <c r="CQJ24" s="9"/>
      <c r="CQK24" s="9"/>
      <c r="CQL24" s="9"/>
      <c r="CQM24" s="9"/>
      <c r="CQN24" s="9"/>
      <c r="CQO24" s="9"/>
      <c r="CQP24" s="9"/>
      <c r="CQQ24" s="9"/>
      <c r="CQR24" s="9"/>
      <c r="CQS24" s="9"/>
      <c r="CQT24" s="9"/>
      <c r="CQU24" s="9"/>
      <c r="CQV24" s="9"/>
      <c r="CQW24" s="9"/>
      <c r="CQX24" s="9"/>
      <c r="CQY24" s="9"/>
      <c r="CQZ24" s="9"/>
      <c r="CRA24" s="9"/>
      <c r="CRB24" s="9"/>
      <c r="CRC24" s="9"/>
      <c r="CRD24" s="9"/>
      <c r="CRE24" s="9"/>
      <c r="CRF24" s="9"/>
      <c r="CRG24" s="9"/>
      <c r="CRH24" s="9"/>
      <c r="CRI24" s="9"/>
      <c r="CRJ24" s="9"/>
      <c r="CRK24" s="9"/>
      <c r="CRL24" s="9"/>
      <c r="CRM24" s="9"/>
      <c r="CRN24" s="9"/>
      <c r="CRO24" s="9"/>
      <c r="CRP24" s="9"/>
      <c r="CRQ24" s="9"/>
      <c r="CRR24" s="9"/>
      <c r="CRS24" s="9"/>
      <c r="CRT24" s="9"/>
      <c r="CRU24" s="9"/>
      <c r="CRV24" s="9"/>
      <c r="CRW24" s="9"/>
      <c r="CRX24" s="9"/>
      <c r="CRY24" s="9"/>
      <c r="CRZ24" s="9"/>
      <c r="CSA24" s="9"/>
      <c r="CSB24" s="9"/>
      <c r="CSC24" s="9"/>
      <c r="CSD24" s="9"/>
      <c r="CSE24" s="9"/>
      <c r="CSF24" s="9"/>
      <c r="CSG24" s="9"/>
      <c r="CSH24" s="9"/>
      <c r="CSI24" s="9"/>
      <c r="CSJ24" s="9"/>
      <c r="CSK24" s="9"/>
      <c r="CSL24" s="9"/>
      <c r="CSM24" s="9"/>
      <c r="CSN24" s="9"/>
      <c r="CSO24" s="9"/>
      <c r="CSP24" s="9"/>
      <c r="CSQ24" s="9"/>
      <c r="CSR24" s="9"/>
      <c r="CSS24" s="9"/>
      <c r="CST24" s="9"/>
      <c r="CSU24" s="9"/>
      <c r="CSV24" s="9"/>
      <c r="CSW24" s="9"/>
      <c r="CSX24" s="9"/>
      <c r="CSY24" s="9"/>
      <c r="CSZ24" s="9"/>
      <c r="CTA24" s="9"/>
      <c r="CTB24" s="9"/>
      <c r="CTC24" s="9"/>
      <c r="CTD24" s="9"/>
      <c r="CTE24" s="9"/>
      <c r="CTF24" s="9"/>
      <c r="CTG24" s="9"/>
      <c r="CTH24" s="9"/>
      <c r="CTI24" s="9"/>
      <c r="CTJ24" s="9"/>
      <c r="CTK24" s="9"/>
      <c r="CTL24" s="9"/>
      <c r="CTM24" s="9"/>
      <c r="CTN24" s="9"/>
      <c r="CTO24" s="9"/>
      <c r="CTP24" s="9"/>
      <c r="CTQ24" s="9"/>
      <c r="CTR24" s="9"/>
      <c r="CTS24" s="9"/>
      <c r="CTT24" s="9"/>
      <c r="CTU24" s="9"/>
      <c r="CTV24" s="9"/>
      <c r="CTW24" s="9"/>
      <c r="CTX24" s="9"/>
      <c r="CTY24" s="9"/>
      <c r="CTZ24" s="9"/>
      <c r="CUA24" s="9"/>
      <c r="CUB24" s="9"/>
      <c r="CUC24" s="9"/>
      <c r="CUD24" s="9"/>
      <c r="CUE24" s="9"/>
      <c r="CUF24" s="9"/>
      <c r="CUG24" s="9"/>
      <c r="CUH24" s="9"/>
      <c r="CUI24" s="9"/>
      <c r="CUJ24" s="9"/>
      <c r="CUK24" s="9"/>
      <c r="CUL24" s="9"/>
      <c r="CUM24" s="9"/>
      <c r="CUN24" s="9"/>
      <c r="CUO24" s="9"/>
      <c r="CUP24" s="9"/>
      <c r="CUQ24" s="9"/>
      <c r="CUR24" s="9"/>
      <c r="CUS24" s="9"/>
      <c r="CUT24" s="9"/>
      <c r="CUU24" s="9"/>
      <c r="CUV24" s="9"/>
      <c r="CUW24" s="9"/>
      <c r="CUX24" s="9"/>
      <c r="CUY24" s="9"/>
      <c r="CUZ24" s="9"/>
      <c r="CVA24" s="9"/>
      <c r="CVB24" s="9"/>
      <c r="CVC24" s="9"/>
      <c r="CVD24" s="9"/>
      <c r="CVE24" s="9"/>
      <c r="CVF24" s="9"/>
      <c r="CVG24" s="9"/>
      <c r="CVH24" s="9"/>
      <c r="CVI24" s="9"/>
      <c r="CVJ24" s="9"/>
      <c r="CVK24" s="9"/>
      <c r="CVL24" s="9"/>
      <c r="CVM24" s="9"/>
      <c r="CVN24" s="9"/>
      <c r="CVO24" s="9"/>
      <c r="CVP24" s="9"/>
      <c r="CVQ24" s="9"/>
      <c r="CVR24" s="9"/>
      <c r="CVS24" s="9"/>
      <c r="CVT24" s="9"/>
      <c r="CVU24" s="9"/>
      <c r="CVV24" s="9"/>
      <c r="CVW24" s="9"/>
      <c r="CVX24" s="9"/>
      <c r="CVY24" s="9"/>
      <c r="CVZ24" s="9"/>
      <c r="CWA24" s="9"/>
      <c r="CWB24" s="9"/>
      <c r="CWC24" s="9"/>
      <c r="CWD24" s="9"/>
      <c r="CWE24" s="9"/>
      <c r="CWF24" s="9"/>
      <c r="CWG24" s="9"/>
      <c r="CWH24" s="9"/>
      <c r="CWI24" s="9"/>
      <c r="CWJ24" s="9"/>
      <c r="CWK24" s="9"/>
      <c r="CWL24" s="9"/>
      <c r="CWM24" s="9"/>
      <c r="CWN24" s="9"/>
      <c r="CWO24" s="9"/>
      <c r="CWP24" s="9"/>
      <c r="CWQ24" s="9"/>
      <c r="CWR24" s="9"/>
      <c r="CWS24" s="9"/>
      <c r="CWT24" s="9"/>
      <c r="CWU24" s="9"/>
      <c r="CWV24" s="9"/>
      <c r="CWW24" s="9"/>
      <c r="CWX24" s="9"/>
      <c r="CWY24" s="9"/>
      <c r="CWZ24" s="9"/>
      <c r="CXA24" s="9"/>
      <c r="CXB24" s="9"/>
      <c r="CXC24" s="9"/>
      <c r="CXD24" s="9"/>
      <c r="CXE24" s="9"/>
      <c r="CXF24" s="9"/>
      <c r="CXG24" s="9"/>
      <c r="CXH24" s="9"/>
      <c r="CXI24" s="9"/>
      <c r="CXJ24" s="9"/>
      <c r="CXK24" s="9"/>
      <c r="CXL24" s="9"/>
      <c r="CXM24" s="9"/>
      <c r="CXN24" s="9"/>
      <c r="CXO24" s="9"/>
      <c r="CXP24" s="9"/>
      <c r="CXQ24" s="9"/>
      <c r="CXR24" s="9"/>
      <c r="CXS24" s="9"/>
      <c r="CXT24" s="9"/>
      <c r="CXU24" s="9"/>
      <c r="CXV24" s="9"/>
      <c r="CXW24" s="9"/>
      <c r="CXX24" s="9"/>
      <c r="CXY24" s="9"/>
      <c r="CXZ24" s="9"/>
      <c r="CYA24" s="9"/>
      <c r="CYB24" s="9"/>
      <c r="CYC24" s="9"/>
      <c r="CYD24" s="9"/>
      <c r="CYE24" s="9"/>
      <c r="CYF24" s="9"/>
      <c r="CYG24" s="9"/>
      <c r="CYH24" s="9"/>
      <c r="CYI24" s="9"/>
      <c r="CYJ24" s="9"/>
      <c r="CYK24" s="9"/>
      <c r="CYL24" s="9"/>
      <c r="CYM24" s="9"/>
      <c r="CYN24" s="9"/>
      <c r="CYO24" s="9"/>
      <c r="CYP24" s="9"/>
      <c r="CYQ24" s="9"/>
      <c r="CYR24" s="9"/>
      <c r="CYS24" s="9"/>
      <c r="CYT24" s="9"/>
      <c r="CYU24" s="9"/>
      <c r="CYV24" s="9"/>
      <c r="CYW24" s="9"/>
      <c r="CYX24" s="9"/>
      <c r="CYY24" s="9"/>
      <c r="CYZ24" s="9"/>
      <c r="CZA24" s="9"/>
      <c r="CZB24" s="9"/>
      <c r="CZC24" s="9"/>
      <c r="CZD24" s="9"/>
      <c r="CZE24" s="9"/>
      <c r="CZF24" s="9"/>
      <c r="CZG24" s="9"/>
      <c r="CZH24" s="9"/>
      <c r="CZI24" s="9"/>
      <c r="CZJ24" s="9"/>
      <c r="CZK24" s="9"/>
      <c r="CZL24" s="9"/>
      <c r="CZM24" s="9"/>
      <c r="CZN24" s="9"/>
      <c r="CZO24" s="9"/>
      <c r="CZP24" s="9"/>
      <c r="CZQ24" s="9"/>
      <c r="CZR24" s="9"/>
      <c r="CZS24" s="9"/>
      <c r="CZT24" s="9"/>
      <c r="CZU24" s="9"/>
      <c r="CZV24" s="9"/>
      <c r="CZW24" s="9"/>
      <c r="CZX24" s="9"/>
      <c r="CZY24" s="9"/>
      <c r="CZZ24" s="9"/>
      <c r="DAA24" s="9"/>
      <c r="DAB24" s="9"/>
      <c r="DAC24" s="9"/>
      <c r="DAD24" s="9"/>
      <c r="DAE24" s="9"/>
      <c r="DAF24" s="9"/>
      <c r="DAG24" s="9"/>
      <c r="DAH24" s="9"/>
      <c r="DAI24" s="9"/>
      <c r="DAJ24" s="9"/>
      <c r="DAK24" s="9"/>
      <c r="DAL24" s="9"/>
      <c r="DAM24" s="9"/>
      <c r="DAN24" s="9"/>
      <c r="DAO24" s="9"/>
      <c r="DAP24" s="9"/>
      <c r="DAQ24" s="9"/>
      <c r="DAR24" s="9"/>
      <c r="DAS24" s="9"/>
      <c r="DAT24" s="9"/>
      <c r="DAU24" s="9"/>
      <c r="DAV24" s="9"/>
      <c r="DAW24" s="9"/>
      <c r="DAX24" s="9"/>
      <c r="DAY24" s="9"/>
      <c r="DAZ24" s="9"/>
      <c r="DBA24" s="9"/>
      <c r="DBB24" s="9"/>
      <c r="DBC24" s="9"/>
      <c r="DBD24" s="9"/>
      <c r="DBE24" s="9"/>
      <c r="DBF24" s="9"/>
      <c r="DBG24" s="9"/>
      <c r="DBH24" s="9"/>
      <c r="DBI24" s="9"/>
      <c r="DBJ24" s="9"/>
      <c r="DBK24" s="9"/>
      <c r="DBL24" s="9"/>
      <c r="DBM24" s="9"/>
      <c r="DBN24" s="9"/>
      <c r="DBO24" s="9"/>
      <c r="DBP24" s="9"/>
      <c r="DBQ24" s="9"/>
      <c r="DBR24" s="9"/>
      <c r="DBS24" s="9"/>
      <c r="DBT24" s="9"/>
      <c r="DBU24" s="9"/>
      <c r="DBV24" s="9"/>
      <c r="DBW24" s="9"/>
      <c r="DBX24" s="9"/>
      <c r="DBY24" s="9"/>
      <c r="DBZ24" s="9"/>
      <c r="DCA24" s="9"/>
      <c r="DCB24" s="9"/>
      <c r="DCC24" s="9"/>
      <c r="DCD24" s="9"/>
      <c r="DCE24" s="9"/>
      <c r="DCF24" s="9"/>
      <c r="DCG24" s="9"/>
      <c r="DCH24" s="9"/>
      <c r="DCI24" s="9"/>
      <c r="DCJ24" s="9"/>
      <c r="DCK24" s="9"/>
      <c r="DCL24" s="9"/>
      <c r="DCM24" s="9"/>
      <c r="DCN24" s="9"/>
      <c r="DCO24" s="9"/>
      <c r="DCP24" s="9"/>
      <c r="DCQ24" s="9"/>
      <c r="DCR24" s="9"/>
      <c r="DCS24" s="9"/>
      <c r="DCT24" s="9"/>
      <c r="DCU24" s="9"/>
      <c r="DCV24" s="9"/>
      <c r="DCW24" s="9"/>
      <c r="DCX24" s="9"/>
      <c r="DCY24" s="9"/>
      <c r="DCZ24" s="9"/>
      <c r="DDA24" s="9"/>
      <c r="DDB24" s="9"/>
      <c r="DDC24" s="9"/>
      <c r="DDD24" s="9"/>
      <c r="DDE24" s="9"/>
      <c r="DDF24" s="9"/>
      <c r="DDG24" s="9"/>
      <c r="DDH24" s="9"/>
      <c r="DDI24" s="9"/>
      <c r="DDJ24" s="9"/>
      <c r="DDK24" s="9"/>
      <c r="DDL24" s="9"/>
      <c r="DDM24" s="9"/>
      <c r="DDN24" s="9"/>
      <c r="DDO24" s="9"/>
      <c r="DDP24" s="9"/>
      <c r="DDQ24" s="9"/>
      <c r="DDR24" s="9"/>
      <c r="DDS24" s="9"/>
      <c r="DDT24" s="9"/>
      <c r="DDU24" s="9"/>
      <c r="DDV24" s="9"/>
      <c r="DDW24" s="9"/>
      <c r="DDX24" s="9"/>
      <c r="DDY24" s="9"/>
      <c r="DDZ24" s="9"/>
      <c r="DEA24" s="9"/>
      <c r="DEB24" s="9"/>
      <c r="DEC24" s="9"/>
      <c r="DED24" s="9"/>
      <c r="DEE24" s="9"/>
      <c r="DEF24" s="9"/>
      <c r="DEG24" s="9"/>
      <c r="DEH24" s="9"/>
      <c r="DEI24" s="9"/>
      <c r="DEJ24" s="9"/>
      <c r="DEK24" s="9"/>
      <c r="DEL24" s="9"/>
      <c r="DEM24" s="9"/>
      <c r="DEN24" s="9"/>
      <c r="DEO24" s="9"/>
      <c r="DEP24" s="9"/>
      <c r="DEQ24" s="9"/>
      <c r="DER24" s="9"/>
      <c r="DES24" s="9"/>
      <c r="DET24" s="9"/>
      <c r="DEU24" s="9"/>
      <c r="DEV24" s="9"/>
      <c r="DEW24" s="9"/>
      <c r="DEX24" s="9"/>
      <c r="DEY24" s="9"/>
      <c r="DEZ24" s="9"/>
      <c r="DFA24" s="9"/>
      <c r="DFB24" s="9"/>
      <c r="DFC24" s="9"/>
      <c r="DFD24" s="9"/>
      <c r="DFE24" s="9"/>
      <c r="DFF24" s="9"/>
      <c r="DFG24" s="9"/>
      <c r="DFH24" s="9"/>
      <c r="DFI24" s="9"/>
      <c r="DFJ24" s="9"/>
      <c r="DFK24" s="9"/>
      <c r="DFL24" s="9"/>
      <c r="DFM24" s="9"/>
      <c r="DFN24" s="9"/>
      <c r="DFO24" s="9"/>
      <c r="DFP24" s="9"/>
      <c r="DFQ24" s="9"/>
      <c r="DFR24" s="9"/>
      <c r="DFS24" s="9"/>
      <c r="DFT24" s="9"/>
      <c r="DFU24" s="9"/>
      <c r="DFV24" s="9"/>
      <c r="DFW24" s="9"/>
      <c r="DFX24" s="9"/>
      <c r="DFY24" s="9"/>
      <c r="DFZ24" s="9"/>
      <c r="DGA24" s="9"/>
      <c r="DGB24" s="9"/>
      <c r="DGC24" s="9"/>
      <c r="DGD24" s="9"/>
      <c r="DGE24" s="9"/>
      <c r="DGF24" s="9"/>
      <c r="DGG24" s="9"/>
      <c r="DGH24" s="9"/>
      <c r="DGI24" s="9"/>
      <c r="DGJ24" s="9"/>
      <c r="DGK24" s="9"/>
      <c r="DGL24" s="9"/>
      <c r="DGM24" s="9"/>
      <c r="DGN24" s="9"/>
      <c r="DGO24" s="9"/>
      <c r="DGP24" s="9"/>
      <c r="DGQ24" s="9"/>
      <c r="DGR24" s="9"/>
      <c r="DGS24" s="9"/>
      <c r="DGT24" s="9"/>
      <c r="DGU24" s="9"/>
      <c r="DGV24" s="9"/>
      <c r="DGW24" s="9"/>
      <c r="DGX24" s="9"/>
      <c r="DGY24" s="9"/>
      <c r="DGZ24" s="9"/>
      <c r="DHA24" s="9"/>
      <c r="DHB24" s="9"/>
      <c r="DHC24" s="9"/>
      <c r="DHD24" s="9"/>
      <c r="DHE24" s="9"/>
      <c r="DHF24" s="9"/>
      <c r="DHG24" s="9"/>
      <c r="DHH24" s="9"/>
      <c r="DHI24" s="9"/>
      <c r="DHJ24" s="9"/>
      <c r="DHK24" s="9"/>
      <c r="DHL24" s="9"/>
      <c r="DHM24" s="9"/>
      <c r="DHN24" s="9"/>
      <c r="DHO24" s="9"/>
      <c r="DHP24" s="9"/>
      <c r="DHQ24" s="9"/>
      <c r="DHR24" s="9"/>
      <c r="DHS24" s="9"/>
      <c r="DHT24" s="9"/>
      <c r="DHU24" s="9"/>
      <c r="DHV24" s="9"/>
      <c r="DHW24" s="9"/>
      <c r="DHX24" s="9"/>
      <c r="DHY24" s="9"/>
      <c r="DHZ24" s="9"/>
      <c r="DIA24" s="9"/>
      <c r="DIB24" s="9"/>
      <c r="DIC24" s="9"/>
      <c r="DID24" s="9"/>
      <c r="DIE24" s="9"/>
      <c r="DIF24" s="9"/>
      <c r="DIG24" s="9"/>
      <c r="DIH24" s="9"/>
      <c r="DII24" s="9"/>
      <c r="DIJ24" s="9"/>
      <c r="DIK24" s="9"/>
      <c r="DIL24" s="9"/>
      <c r="DIM24" s="9"/>
      <c r="DIN24" s="9"/>
      <c r="DIO24" s="9"/>
      <c r="DIP24" s="9"/>
      <c r="DIQ24" s="9"/>
      <c r="DIR24" s="9"/>
      <c r="DIS24" s="9"/>
      <c r="DIT24" s="9"/>
      <c r="DIU24" s="9"/>
      <c r="DIV24" s="9"/>
      <c r="DIW24" s="9"/>
      <c r="DIX24" s="9"/>
      <c r="DIY24" s="9"/>
      <c r="DIZ24" s="9"/>
      <c r="DJA24" s="9"/>
      <c r="DJB24" s="9"/>
      <c r="DJC24" s="9"/>
      <c r="DJD24" s="9"/>
      <c r="DJE24" s="9"/>
      <c r="DJF24" s="9"/>
      <c r="DJG24" s="9"/>
      <c r="DJH24" s="9"/>
      <c r="DJI24" s="9"/>
      <c r="DJJ24" s="9"/>
      <c r="DJK24" s="9"/>
      <c r="DJL24" s="9"/>
      <c r="DJM24" s="9"/>
      <c r="DJN24" s="9"/>
      <c r="DJO24" s="9"/>
      <c r="DJP24" s="9"/>
      <c r="DJQ24" s="9"/>
      <c r="DJR24" s="9"/>
      <c r="DJS24" s="9"/>
      <c r="DJT24" s="9"/>
      <c r="DJU24" s="9"/>
      <c r="DJV24" s="9"/>
      <c r="DJW24" s="9"/>
      <c r="DJX24" s="9"/>
      <c r="DJY24" s="9"/>
      <c r="DJZ24" s="9"/>
      <c r="DKA24" s="9"/>
      <c r="DKB24" s="9"/>
      <c r="DKC24" s="9"/>
      <c r="DKD24" s="9"/>
      <c r="DKE24" s="9"/>
      <c r="DKF24" s="9"/>
      <c r="DKG24" s="9"/>
      <c r="DKH24" s="9"/>
      <c r="DKI24" s="9"/>
      <c r="DKJ24" s="9"/>
      <c r="DKK24" s="9"/>
      <c r="DKL24" s="9"/>
      <c r="DKM24" s="9"/>
      <c r="DKN24" s="9"/>
      <c r="DKO24" s="9"/>
      <c r="DKP24" s="9"/>
      <c r="DKQ24" s="9"/>
      <c r="DKR24" s="9"/>
      <c r="DKS24" s="9"/>
      <c r="DKT24" s="9"/>
      <c r="DKU24" s="9"/>
      <c r="DKV24" s="9"/>
      <c r="DKW24" s="9"/>
      <c r="DKX24" s="9"/>
      <c r="DKY24" s="9"/>
      <c r="DKZ24" s="9"/>
      <c r="DLA24" s="9"/>
      <c r="DLB24" s="9"/>
      <c r="DLC24" s="9"/>
      <c r="DLD24" s="9"/>
      <c r="DLE24" s="9"/>
      <c r="DLF24" s="9"/>
      <c r="DLG24" s="9"/>
      <c r="DLH24" s="9"/>
      <c r="DLI24" s="9"/>
      <c r="DLJ24" s="9"/>
      <c r="DLK24" s="9"/>
      <c r="DLL24" s="9"/>
      <c r="DLM24" s="9"/>
      <c r="DLN24" s="9"/>
      <c r="DLO24" s="9"/>
      <c r="DLP24" s="9"/>
      <c r="DLQ24" s="9"/>
      <c r="DLR24" s="9"/>
      <c r="DLS24" s="9"/>
      <c r="DLT24" s="9"/>
      <c r="DLU24" s="9"/>
      <c r="DLV24" s="9"/>
      <c r="DLW24" s="9"/>
      <c r="DLX24" s="9"/>
      <c r="DLY24" s="9"/>
      <c r="DLZ24" s="9"/>
      <c r="DMA24" s="9"/>
      <c r="DMB24" s="9"/>
      <c r="DMC24" s="9"/>
      <c r="DMD24" s="9"/>
      <c r="DME24" s="9"/>
      <c r="DMF24" s="9"/>
      <c r="DMG24" s="9"/>
      <c r="DMH24" s="9"/>
      <c r="DMI24" s="9"/>
      <c r="DMJ24" s="9"/>
      <c r="DMK24" s="9"/>
      <c r="DML24" s="9"/>
      <c r="DMM24" s="9"/>
      <c r="DMN24" s="9"/>
      <c r="DMO24" s="9"/>
      <c r="DMP24" s="9"/>
      <c r="DMQ24" s="9"/>
      <c r="DMR24" s="9"/>
      <c r="DMS24" s="9"/>
      <c r="DMT24" s="9"/>
      <c r="DMU24" s="9"/>
      <c r="DMV24" s="9"/>
      <c r="DMW24" s="9"/>
      <c r="DMX24" s="9"/>
      <c r="DMY24" s="9"/>
      <c r="DMZ24" s="9"/>
      <c r="DNA24" s="9"/>
      <c r="DNB24" s="9"/>
      <c r="DNC24" s="9"/>
      <c r="DND24" s="9"/>
      <c r="DNE24" s="9"/>
      <c r="DNF24" s="9"/>
      <c r="DNG24" s="9"/>
      <c r="DNH24" s="9"/>
      <c r="DNI24" s="9"/>
      <c r="DNJ24" s="9"/>
      <c r="DNK24" s="9"/>
      <c r="DNL24" s="9"/>
      <c r="DNM24" s="9"/>
      <c r="DNN24" s="9"/>
      <c r="DNO24" s="9"/>
      <c r="DNP24" s="9"/>
      <c r="DNQ24" s="9"/>
      <c r="DNR24" s="9"/>
      <c r="DNS24" s="9"/>
      <c r="DNT24" s="9"/>
      <c r="DNU24" s="9"/>
      <c r="DNV24" s="9"/>
      <c r="DNW24" s="9"/>
      <c r="DNX24" s="9"/>
      <c r="DNY24" s="9"/>
      <c r="DNZ24" s="9"/>
      <c r="DOA24" s="9"/>
      <c r="DOB24" s="9"/>
      <c r="DOC24" s="9"/>
      <c r="DOD24" s="9"/>
      <c r="DOE24" s="9"/>
      <c r="DOF24" s="9"/>
      <c r="DOG24" s="9"/>
      <c r="DOH24" s="9"/>
      <c r="DOI24" s="9"/>
      <c r="DOJ24" s="9"/>
      <c r="DOK24" s="9"/>
      <c r="DOL24" s="9"/>
      <c r="DOM24" s="9"/>
      <c r="DON24" s="9"/>
      <c r="DOO24" s="9"/>
      <c r="DOP24" s="9"/>
      <c r="DOQ24" s="9"/>
      <c r="DOR24" s="9"/>
      <c r="DOS24" s="9"/>
      <c r="DOT24" s="9"/>
      <c r="DOU24" s="9"/>
      <c r="DOV24" s="9"/>
      <c r="DOW24" s="9"/>
      <c r="DOX24" s="9"/>
      <c r="DOY24" s="9"/>
      <c r="DOZ24" s="9"/>
      <c r="DPA24" s="9"/>
      <c r="DPB24" s="9"/>
      <c r="DPC24" s="9"/>
      <c r="DPD24" s="9"/>
      <c r="DPE24" s="9"/>
      <c r="DPF24" s="9"/>
      <c r="DPG24" s="9"/>
      <c r="DPH24" s="9"/>
      <c r="DPI24" s="9"/>
      <c r="DPJ24" s="9"/>
      <c r="DPK24" s="9"/>
      <c r="DPL24" s="9"/>
      <c r="DPM24" s="9"/>
      <c r="DPN24" s="9"/>
      <c r="DPO24" s="9"/>
      <c r="DPP24" s="9"/>
      <c r="DPQ24" s="9"/>
      <c r="DPR24" s="9"/>
      <c r="DPS24" s="9"/>
      <c r="DPT24" s="9"/>
      <c r="DPU24" s="9"/>
      <c r="DPV24" s="9"/>
      <c r="DPW24" s="9"/>
      <c r="DPX24" s="9"/>
      <c r="DPY24" s="9"/>
      <c r="DPZ24" s="9"/>
      <c r="DQA24" s="9"/>
      <c r="DQB24" s="9"/>
      <c r="DQC24" s="9"/>
      <c r="DQD24" s="9"/>
      <c r="DQE24" s="9"/>
      <c r="DQF24" s="9"/>
      <c r="DQG24" s="9"/>
      <c r="DQH24" s="9"/>
      <c r="DQI24" s="9"/>
      <c r="DQJ24" s="9"/>
      <c r="DQK24" s="9"/>
      <c r="DQL24" s="9"/>
      <c r="DQM24" s="9"/>
      <c r="DQN24" s="9"/>
      <c r="DQO24" s="9"/>
      <c r="DQP24" s="9"/>
      <c r="DQQ24" s="9"/>
      <c r="DQR24" s="9"/>
      <c r="DQS24" s="9"/>
      <c r="DQT24" s="9"/>
      <c r="DQU24" s="9"/>
      <c r="DQV24" s="9"/>
      <c r="DQW24" s="9"/>
      <c r="DQX24" s="9"/>
      <c r="DQY24" s="9"/>
      <c r="DQZ24" s="9"/>
      <c r="DRA24" s="9"/>
      <c r="DRB24" s="9"/>
      <c r="DRC24" s="9"/>
      <c r="DRD24" s="9"/>
      <c r="DRE24" s="9"/>
      <c r="DRF24" s="9"/>
      <c r="DRG24" s="9"/>
      <c r="DRH24" s="9"/>
      <c r="DRI24" s="9"/>
      <c r="DRJ24" s="9"/>
      <c r="DRK24" s="9"/>
      <c r="DRL24" s="9"/>
      <c r="DRM24" s="9"/>
      <c r="DRN24" s="9"/>
      <c r="DRO24" s="9"/>
      <c r="DRP24" s="9"/>
      <c r="DRQ24" s="9"/>
      <c r="DRR24" s="9"/>
      <c r="DRS24" s="9"/>
      <c r="DRT24" s="9"/>
      <c r="DRU24" s="9"/>
      <c r="DRV24" s="9"/>
      <c r="DRW24" s="9"/>
      <c r="DRX24" s="9"/>
      <c r="DRY24" s="9"/>
      <c r="DRZ24" s="9"/>
      <c r="DSA24" s="9"/>
      <c r="DSB24" s="9"/>
      <c r="DSC24" s="9"/>
      <c r="DSD24" s="9"/>
      <c r="DSE24" s="9"/>
      <c r="DSF24" s="9"/>
      <c r="DSG24" s="9"/>
      <c r="DSH24" s="9"/>
      <c r="DSI24" s="9"/>
      <c r="DSJ24" s="9"/>
      <c r="DSK24" s="9"/>
      <c r="DSL24" s="9"/>
      <c r="DSM24" s="9"/>
      <c r="DSN24" s="9"/>
      <c r="DSO24" s="9"/>
      <c r="DSP24" s="9"/>
      <c r="DSQ24" s="9"/>
      <c r="DSR24" s="9"/>
      <c r="DSS24" s="9"/>
      <c r="DST24" s="9"/>
      <c r="DSU24" s="9"/>
      <c r="DSV24" s="9"/>
      <c r="DSW24" s="9"/>
      <c r="DSX24" s="9"/>
      <c r="DSY24" s="9"/>
      <c r="DSZ24" s="9"/>
      <c r="DTA24" s="9"/>
      <c r="DTB24" s="9"/>
      <c r="DTC24" s="9"/>
      <c r="DTD24" s="9"/>
      <c r="DTE24" s="9"/>
      <c r="DTF24" s="9"/>
      <c r="DTG24" s="9"/>
      <c r="DTH24" s="9"/>
      <c r="DTI24" s="9"/>
      <c r="DTJ24" s="9"/>
      <c r="DTK24" s="9"/>
      <c r="DTL24" s="9"/>
      <c r="DTM24" s="9"/>
      <c r="DTN24" s="9"/>
      <c r="DTO24" s="9"/>
      <c r="DTP24" s="9"/>
      <c r="DTQ24" s="9"/>
      <c r="DTR24" s="9"/>
      <c r="DTS24" s="9"/>
      <c r="DTT24" s="9"/>
      <c r="DTU24" s="9"/>
      <c r="DTV24" s="9"/>
      <c r="DTW24" s="9"/>
      <c r="DTX24" s="9"/>
      <c r="DTY24" s="9"/>
      <c r="DTZ24" s="9"/>
      <c r="DUA24" s="9"/>
      <c r="DUB24" s="9"/>
      <c r="DUC24" s="9"/>
      <c r="DUD24" s="9"/>
      <c r="DUE24" s="9"/>
      <c r="DUF24" s="9"/>
      <c r="DUG24" s="9"/>
      <c r="DUH24" s="9"/>
      <c r="DUI24" s="9"/>
      <c r="DUJ24" s="9"/>
      <c r="DUK24" s="9"/>
      <c r="DUL24" s="9"/>
      <c r="DUM24" s="9"/>
      <c r="DUN24" s="9"/>
      <c r="DUO24" s="9"/>
      <c r="DUP24" s="9"/>
      <c r="DUQ24" s="9"/>
      <c r="DUR24" s="9"/>
      <c r="DUS24" s="9"/>
      <c r="DUT24" s="9"/>
      <c r="DUU24" s="9"/>
      <c r="DUV24" s="9"/>
      <c r="DUW24" s="9"/>
      <c r="DUX24" s="9"/>
      <c r="DUY24" s="9"/>
      <c r="DUZ24" s="9"/>
      <c r="DVA24" s="9"/>
      <c r="DVB24" s="9"/>
      <c r="DVC24" s="9"/>
      <c r="DVD24" s="9"/>
      <c r="DVE24" s="9"/>
      <c r="DVF24" s="9"/>
      <c r="DVG24" s="9"/>
      <c r="DVH24" s="9"/>
      <c r="DVI24" s="9"/>
      <c r="DVJ24" s="9"/>
      <c r="DVK24" s="9"/>
      <c r="DVL24" s="9"/>
      <c r="DVM24" s="9"/>
      <c r="DVN24" s="9"/>
      <c r="DVO24" s="9"/>
      <c r="DVP24" s="9"/>
      <c r="DVQ24" s="9"/>
      <c r="DVR24" s="9"/>
      <c r="DVS24" s="9"/>
      <c r="DVT24" s="9"/>
      <c r="DVU24" s="9"/>
      <c r="DVV24" s="9"/>
      <c r="DVW24" s="9"/>
      <c r="DVX24" s="9"/>
      <c r="DVY24" s="9"/>
      <c r="DVZ24" s="9"/>
      <c r="DWA24" s="9"/>
      <c r="DWB24" s="9"/>
      <c r="DWC24" s="9"/>
      <c r="DWD24" s="9"/>
      <c r="DWE24" s="9"/>
      <c r="DWF24" s="9"/>
      <c r="DWG24" s="9"/>
      <c r="DWH24" s="9"/>
      <c r="DWI24" s="9"/>
      <c r="DWJ24" s="9"/>
      <c r="DWK24" s="9"/>
      <c r="DWL24" s="9"/>
      <c r="DWM24" s="9"/>
      <c r="DWN24" s="9"/>
      <c r="DWO24" s="9"/>
      <c r="DWP24" s="9"/>
      <c r="DWQ24" s="9"/>
      <c r="DWR24" s="9"/>
      <c r="DWS24" s="9"/>
      <c r="DWT24" s="9"/>
      <c r="DWU24" s="9"/>
      <c r="DWV24" s="9"/>
      <c r="DWW24" s="9"/>
      <c r="DWX24" s="9"/>
      <c r="DWY24" s="9"/>
      <c r="DWZ24" s="9"/>
      <c r="DXA24" s="9"/>
      <c r="DXB24" s="9"/>
      <c r="DXC24" s="9"/>
      <c r="DXD24" s="9"/>
      <c r="DXE24" s="9"/>
      <c r="DXF24" s="9"/>
      <c r="DXG24" s="9"/>
      <c r="DXH24" s="9"/>
      <c r="DXI24" s="9"/>
      <c r="DXJ24" s="9"/>
      <c r="DXK24" s="9"/>
      <c r="DXL24" s="9"/>
      <c r="DXM24" s="9"/>
      <c r="DXN24" s="9"/>
      <c r="DXO24" s="9"/>
      <c r="DXP24" s="9"/>
      <c r="DXQ24" s="9"/>
      <c r="DXR24" s="9"/>
      <c r="DXS24" s="9"/>
      <c r="DXT24" s="9"/>
      <c r="DXU24" s="9"/>
      <c r="DXV24" s="9"/>
      <c r="DXW24" s="9"/>
      <c r="DXX24" s="9"/>
      <c r="DXY24" s="9"/>
      <c r="DXZ24" s="9"/>
      <c r="DYA24" s="9"/>
      <c r="DYB24" s="9"/>
      <c r="DYC24" s="9"/>
      <c r="DYD24" s="9"/>
      <c r="DYE24" s="9"/>
      <c r="DYF24" s="9"/>
      <c r="DYG24" s="9"/>
      <c r="DYH24" s="9"/>
      <c r="DYI24" s="9"/>
      <c r="DYJ24" s="9"/>
      <c r="DYK24" s="9"/>
      <c r="DYL24" s="9"/>
      <c r="DYM24" s="9"/>
      <c r="DYN24" s="9"/>
      <c r="DYO24" s="9"/>
      <c r="DYP24" s="9"/>
      <c r="DYQ24" s="9"/>
      <c r="DYR24" s="9"/>
      <c r="DYS24" s="9"/>
      <c r="DYT24" s="9"/>
      <c r="DYU24" s="9"/>
      <c r="DYV24" s="9"/>
      <c r="DYW24" s="9"/>
      <c r="DYX24" s="9"/>
      <c r="DYY24" s="9"/>
      <c r="DYZ24" s="9"/>
      <c r="DZA24" s="9"/>
      <c r="DZB24" s="9"/>
      <c r="DZC24" s="9"/>
      <c r="DZD24" s="9"/>
      <c r="DZE24" s="9"/>
      <c r="DZF24" s="9"/>
      <c r="DZG24" s="9"/>
      <c r="DZH24" s="9"/>
      <c r="DZI24" s="9"/>
      <c r="DZJ24" s="9"/>
      <c r="DZK24" s="9"/>
      <c r="DZL24" s="9"/>
      <c r="DZM24" s="9"/>
      <c r="DZN24" s="9"/>
      <c r="DZO24" s="9"/>
      <c r="DZP24" s="9"/>
      <c r="DZQ24" s="9"/>
      <c r="DZR24" s="9"/>
      <c r="DZS24" s="9"/>
      <c r="DZT24" s="9"/>
      <c r="DZU24" s="9"/>
      <c r="DZV24" s="9"/>
      <c r="DZW24" s="9"/>
      <c r="DZX24" s="9"/>
      <c r="DZY24" s="9"/>
      <c r="DZZ24" s="9"/>
      <c r="EAA24" s="9"/>
      <c r="EAB24" s="9"/>
      <c r="EAC24" s="9"/>
      <c r="EAD24" s="9"/>
      <c r="EAE24" s="9"/>
      <c r="EAF24" s="9"/>
      <c r="EAG24" s="9"/>
      <c r="EAH24" s="9"/>
      <c r="EAI24" s="9"/>
      <c r="EAJ24" s="9"/>
      <c r="EAK24" s="9"/>
      <c r="EAL24" s="9"/>
      <c r="EAM24" s="9"/>
      <c r="EAN24" s="9"/>
      <c r="EAO24" s="9"/>
      <c r="EAP24" s="9"/>
      <c r="EAQ24" s="9"/>
      <c r="EAR24" s="9"/>
      <c r="EAS24" s="9"/>
      <c r="EAT24" s="9"/>
      <c r="EAU24" s="9"/>
      <c r="EAV24" s="9"/>
      <c r="EAW24" s="9"/>
      <c r="EAX24" s="9"/>
      <c r="EAY24" s="9"/>
      <c r="EAZ24" s="9"/>
      <c r="EBA24" s="9"/>
      <c r="EBB24" s="9"/>
      <c r="EBC24" s="9"/>
      <c r="EBD24" s="9"/>
      <c r="EBE24" s="9"/>
      <c r="EBF24" s="9"/>
      <c r="EBG24" s="9"/>
      <c r="EBH24" s="9"/>
      <c r="EBI24" s="9"/>
      <c r="EBJ24" s="9"/>
      <c r="EBK24" s="9"/>
      <c r="EBL24" s="9"/>
      <c r="EBM24" s="9"/>
      <c r="EBN24" s="9"/>
      <c r="EBO24" s="9"/>
      <c r="EBP24" s="9"/>
      <c r="EBQ24" s="9"/>
      <c r="EBR24" s="9"/>
      <c r="EBS24" s="9"/>
      <c r="EBT24" s="9"/>
      <c r="EBU24" s="9"/>
      <c r="EBV24" s="9"/>
      <c r="EBW24" s="9"/>
      <c r="EBX24" s="9"/>
      <c r="EBY24" s="9"/>
      <c r="EBZ24" s="9"/>
      <c r="ECA24" s="9"/>
      <c r="ECB24" s="9"/>
      <c r="ECC24" s="9"/>
      <c r="ECD24" s="9"/>
      <c r="ECE24" s="9"/>
      <c r="ECF24" s="9"/>
      <c r="ECG24" s="9"/>
      <c r="ECH24" s="9"/>
      <c r="ECI24" s="9"/>
      <c r="ECJ24" s="9"/>
      <c r="ECK24" s="9"/>
      <c r="ECL24" s="9"/>
      <c r="ECM24" s="9"/>
      <c r="ECN24" s="9"/>
      <c r="ECO24" s="9"/>
      <c r="ECP24" s="9"/>
      <c r="ECQ24" s="9"/>
      <c r="ECR24" s="9"/>
      <c r="ECS24" s="9"/>
      <c r="ECT24" s="9"/>
      <c r="ECU24" s="9"/>
      <c r="ECV24" s="9"/>
      <c r="ECW24" s="9"/>
      <c r="ECX24" s="9"/>
      <c r="ECY24" s="9"/>
      <c r="ECZ24" s="9"/>
      <c r="EDA24" s="9"/>
      <c r="EDB24" s="9"/>
      <c r="EDC24" s="9"/>
      <c r="EDD24" s="9"/>
      <c r="EDE24" s="9"/>
      <c r="EDF24" s="9"/>
      <c r="EDG24" s="9"/>
      <c r="EDH24" s="9"/>
      <c r="EDI24" s="9"/>
      <c r="EDJ24" s="9"/>
      <c r="EDK24" s="9"/>
      <c r="EDL24" s="9"/>
      <c r="EDM24" s="9"/>
      <c r="EDN24" s="9"/>
      <c r="EDO24" s="9"/>
      <c r="EDP24" s="9"/>
      <c r="EDQ24" s="9"/>
      <c r="EDR24" s="9"/>
      <c r="EDS24" s="9"/>
      <c r="EDT24" s="9"/>
      <c r="EDU24" s="9"/>
      <c r="EDV24" s="9"/>
      <c r="EDW24" s="9"/>
      <c r="EDX24" s="9"/>
      <c r="EDY24" s="9"/>
      <c r="EDZ24" s="9"/>
      <c r="EEA24" s="9"/>
      <c r="EEB24" s="9"/>
      <c r="EEC24" s="9"/>
      <c r="EED24" s="9"/>
      <c r="EEE24" s="9"/>
      <c r="EEF24" s="9"/>
      <c r="EEG24" s="9"/>
      <c r="EEH24" s="9"/>
      <c r="EEI24" s="9"/>
      <c r="EEJ24" s="9"/>
      <c r="EEK24" s="9"/>
      <c r="EEL24" s="9"/>
      <c r="EEM24" s="9"/>
      <c r="EEN24" s="9"/>
      <c r="EEO24" s="9"/>
      <c r="EEP24" s="9"/>
      <c r="EEQ24" s="9"/>
      <c r="EER24" s="9"/>
      <c r="EES24" s="9"/>
      <c r="EET24" s="9"/>
      <c r="EEU24" s="9"/>
      <c r="EEV24" s="9"/>
      <c r="EEW24" s="9"/>
      <c r="EEX24" s="9"/>
      <c r="EEY24" s="9"/>
      <c r="EEZ24" s="9"/>
      <c r="EFA24" s="9"/>
      <c r="EFB24" s="9"/>
      <c r="EFC24" s="9"/>
      <c r="EFD24" s="9"/>
      <c r="EFE24" s="9"/>
      <c r="EFF24" s="9"/>
      <c r="EFG24" s="9"/>
      <c r="EFH24" s="9"/>
      <c r="EFI24" s="9"/>
      <c r="EFJ24" s="9"/>
      <c r="EFK24" s="9"/>
      <c r="EFL24" s="9"/>
      <c r="EFM24" s="9"/>
      <c r="EFN24" s="9"/>
      <c r="EFO24" s="9"/>
      <c r="EFP24" s="9"/>
      <c r="EFQ24" s="9"/>
      <c r="EFR24" s="9"/>
      <c r="EFS24" s="9"/>
      <c r="EFT24" s="9"/>
      <c r="EFU24" s="9"/>
      <c r="EFV24" s="9"/>
      <c r="EFW24" s="9"/>
      <c r="EFX24" s="9"/>
      <c r="EFY24" s="9"/>
      <c r="EFZ24" s="9"/>
      <c r="EGA24" s="9"/>
      <c r="EGB24" s="9"/>
      <c r="EGC24" s="9"/>
      <c r="EGD24" s="9"/>
      <c r="EGE24" s="9"/>
      <c r="EGF24" s="9"/>
      <c r="EGG24" s="9"/>
      <c r="EGH24" s="9"/>
      <c r="EGI24" s="9"/>
      <c r="EGJ24" s="9"/>
      <c r="EGK24" s="9"/>
      <c r="EGL24" s="9"/>
      <c r="EGM24" s="9"/>
      <c r="EGN24" s="9"/>
      <c r="EGO24" s="9"/>
      <c r="EGP24" s="9"/>
      <c r="EGQ24" s="9"/>
      <c r="EGR24" s="9"/>
      <c r="EGS24" s="9"/>
      <c r="EGT24" s="9"/>
      <c r="EGU24" s="9"/>
      <c r="EGV24" s="9"/>
      <c r="EGW24" s="9"/>
      <c r="EGX24" s="9"/>
      <c r="EGY24" s="9"/>
      <c r="EGZ24" s="9"/>
      <c r="EHA24" s="9"/>
      <c r="EHB24" s="9"/>
      <c r="EHC24" s="9"/>
      <c r="EHD24" s="9"/>
      <c r="EHE24" s="9"/>
      <c r="EHF24" s="9"/>
      <c r="EHG24" s="9"/>
      <c r="EHH24" s="9"/>
      <c r="EHI24" s="9"/>
      <c r="EHJ24" s="9"/>
      <c r="EHK24" s="9"/>
      <c r="EHL24" s="9"/>
      <c r="EHM24" s="9"/>
      <c r="EHN24" s="9"/>
      <c r="EHO24" s="9"/>
      <c r="EHP24" s="9"/>
      <c r="EHQ24" s="9"/>
      <c r="EHR24" s="9"/>
      <c r="EHS24" s="9"/>
      <c r="EHT24" s="9"/>
      <c r="EHU24" s="9"/>
      <c r="EHV24" s="9"/>
      <c r="EHW24" s="9"/>
      <c r="EHX24" s="9"/>
      <c r="EHY24" s="9"/>
      <c r="EHZ24" s="9"/>
      <c r="EIA24" s="9"/>
      <c r="EIB24" s="9"/>
      <c r="EIC24" s="9"/>
      <c r="EID24" s="9"/>
      <c r="EIE24" s="9"/>
      <c r="EIF24" s="9"/>
      <c r="EIG24" s="9"/>
      <c r="EIH24" s="9"/>
      <c r="EII24" s="9"/>
      <c r="EIJ24" s="9"/>
      <c r="EIK24" s="9"/>
      <c r="EIL24" s="9"/>
      <c r="EIM24" s="9"/>
      <c r="EIN24" s="9"/>
      <c r="EIO24" s="9"/>
      <c r="EIP24" s="9"/>
      <c r="EIQ24" s="9"/>
      <c r="EIR24" s="9"/>
      <c r="EIS24" s="9"/>
      <c r="EIT24" s="9"/>
      <c r="EIU24" s="9"/>
      <c r="EIV24" s="9"/>
      <c r="EIW24" s="9"/>
      <c r="EIX24" s="9"/>
      <c r="EIY24" s="9"/>
      <c r="EIZ24" s="9"/>
      <c r="EJA24" s="9"/>
      <c r="EJB24" s="9"/>
      <c r="EJC24" s="9"/>
      <c r="EJD24" s="9"/>
      <c r="EJE24" s="9"/>
      <c r="EJF24" s="9"/>
      <c r="EJG24" s="9"/>
      <c r="EJH24" s="9"/>
      <c r="EJI24" s="9"/>
      <c r="EJJ24" s="9"/>
      <c r="EJK24" s="9"/>
      <c r="EJL24" s="9"/>
      <c r="EJM24" s="9"/>
      <c r="EJN24" s="9"/>
      <c r="EJO24" s="9"/>
      <c r="EJP24" s="9"/>
      <c r="EJQ24" s="9"/>
      <c r="EJR24" s="9"/>
      <c r="EJS24" s="9"/>
      <c r="EJT24" s="9"/>
      <c r="EJU24" s="9"/>
      <c r="EJV24" s="9"/>
      <c r="EJW24" s="9"/>
      <c r="EJX24" s="9"/>
      <c r="EJY24" s="9"/>
      <c r="EJZ24" s="9"/>
      <c r="EKA24" s="9"/>
      <c r="EKB24" s="9"/>
      <c r="EKC24" s="9"/>
      <c r="EKD24" s="9"/>
      <c r="EKE24" s="9"/>
      <c r="EKF24" s="9"/>
      <c r="EKG24" s="9"/>
      <c r="EKH24" s="9"/>
      <c r="EKI24" s="9"/>
      <c r="EKJ24" s="9"/>
      <c r="EKK24" s="9"/>
      <c r="EKL24" s="9"/>
      <c r="EKM24" s="9"/>
      <c r="EKN24" s="9"/>
      <c r="EKO24" s="9"/>
      <c r="EKP24" s="9"/>
      <c r="EKQ24" s="9"/>
      <c r="EKR24" s="9"/>
      <c r="EKS24" s="9"/>
      <c r="EKT24" s="9"/>
      <c r="EKU24" s="9"/>
      <c r="EKV24" s="9"/>
      <c r="EKW24" s="9"/>
      <c r="EKX24" s="9"/>
      <c r="EKY24" s="9"/>
      <c r="EKZ24" s="9"/>
      <c r="ELA24" s="9"/>
      <c r="ELB24" s="9"/>
      <c r="ELC24" s="9"/>
      <c r="ELD24" s="9"/>
      <c r="ELE24" s="9"/>
      <c r="ELF24" s="9"/>
      <c r="ELG24" s="9"/>
      <c r="ELH24" s="9"/>
      <c r="ELI24" s="9"/>
      <c r="ELJ24" s="9"/>
      <c r="ELK24" s="9"/>
      <c r="ELL24" s="9"/>
      <c r="ELM24" s="9"/>
      <c r="ELN24" s="9"/>
      <c r="ELO24" s="9"/>
      <c r="ELP24" s="9"/>
      <c r="ELQ24" s="9"/>
      <c r="ELR24" s="9"/>
      <c r="ELS24" s="9"/>
      <c r="ELT24" s="9"/>
      <c r="ELU24" s="9"/>
      <c r="ELV24" s="9"/>
      <c r="ELW24" s="9"/>
      <c r="ELX24" s="9"/>
      <c r="ELY24" s="9"/>
      <c r="ELZ24" s="9"/>
      <c r="EMA24" s="9"/>
      <c r="EMB24" s="9"/>
      <c r="EMC24" s="9"/>
      <c r="EMD24" s="9"/>
      <c r="EME24" s="9"/>
      <c r="EMF24" s="9"/>
      <c r="EMG24" s="9"/>
      <c r="EMH24" s="9"/>
      <c r="EMI24" s="9"/>
      <c r="EMJ24" s="9"/>
      <c r="EMK24" s="9"/>
      <c r="EML24" s="9"/>
      <c r="EMM24" s="9"/>
      <c r="EMN24" s="9"/>
      <c r="EMO24" s="9"/>
      <c r="EMP24" s="9"/>
      <c r="EMQ24" s="9"/>
      <c r="EMR24" s="9"/>
      <c r="EMS24" s="9"/>
      <c r="EMT24" s="9"/>
      <c r="EMU24" s="9"/>
      <c r="EMV24" s="9"/>
      <c r="EMW24" s="9"/>
      <c r="EMX24" s="9"/>
      <c r="EMY24" s="9"/>
      <c r="EMZ24" s="9"/>
      <c r="ENA24" s="9"/>
      <c r="ENB24" s="9"/>
      <c r="ENC24" s="9"/>
      <c r="END24" s="9"/>
      <c r="ENE24" s="9"/>
      <c r="ENF24" s="9"/>
      <c r="ENG24" s="9"/>
      <c r="ENH24" s="9"/>
      <c r="ENI24" s="9"/>
      <c r="ENJ24" s="9"/>
      <c r="ENK24" s="9"/>
      <c r="ENL24" s="9"/>
      <c r="ENM24" s="9"/>
      <c r="ENN24" s="9"/>
      <c r="ENO24" s="9"/>
      <c r="ENP24" s="9"/>
      <c r="ENQ24" s="9"/>
      <c r="ENR24" s="9"/>
      <c r="ENS24" s="9"/>
      <c r="ENT24" s="9"/>
      <c r="ENU24" s="9"/>
      <c r="ENV24" s="9"/>
      <c r="ENW24" s="9"/>
      <c r="ENX24" s="9"/>
      <c r="ENY24" s="9"/>
      <c r="ENZ24" s="9"/>
      <c r="EOA24" s="9"/>
      <c r="EOB24" s="9"/>
      <c r="EOC24" s="9"/>
      <c r="EOD24" s="9"/>
      <c r="EOE24" s="9"/>
      <c r="EOF24" s="9"/>
      <c r="EOG24" s="9"/>
      <c r="EOH24" s="9"/>
      <c r="EOI24" s="9"/>
      <c r="EOJ24" s="9"/>
      <c r="EOK24" s="9"/>
      <c r="EOL24" s="9"/>
      <c r="EOM24" s="9"/>
      <c r="EON24" s="9"/>
      <c r="EOO24" s="9"/>
      <c r="EOP24" s="9"/>
      <c r="EOQ24" s="9"/>
      <c r="EOR24" s="9"/>
      <c r="EOS24" s="9"/>
      <c r="EOT24" s="9"/>
      <c r="EOU24" s="9"/>
      <c r="EOV24" s="9"/>
      <c r="EOW24" s="9"/>
      <c r="EOX24" s="9"/>
      <c r="EOY24" s="9"/>
      <c r="EOZ24" s="9"/>
      <c r="EPA24" s="9"/>
      <c r="EPB24" s="9"/>
      <c r="EPC24" s="9"/>
      <c r="EPD24" s="9"/>
      <c r="EPE24" s="9"/>
      <c r="EPF24" s="9"/>
      <c r="EPG24" s="9"/>
      <c r="EPH24" s="9"/>
      <c r="EPI24" s="9"/>
      <c r="EPJ24" s="9"/>
      <c r="EPK24" s="9"/>
      <c r="EPL24" s="9"/>
      <c r="EPM24" s="9"/>
      <c r="EPN24" s="9"/>
      <c r="EPO24" s="9"/>
      <c r="EPP24" s="9"/>
      <c r="EPQ24" s="9"/>
      <c r="EPR24" s="9"/>
      <c r="EPS24" s="9"/>
      <c r="EPT24" s="9"/>
      <c r="EPU24" s="9"/>
      <c r="EPV24" s="9"/>
      <c r="EPW24" s="9"/>
      <c r="EPX24" s="9"/>
      <c r="EPY24" s="9"/>
      <c r="EPZ24" s="9"/>
      <c r="EQA24" s="9"/>
      <c r="EQB24" s="9"/>
      <c r="EQC24" s="9"/>
      <c r="EQD24" s="9"/>
      <c r="EQE24" s="9"/>
      <c r="EQF24" s="9"/>
      <c r="EQG24" s="9"/>
      <c r="EQH24" s="9"/>
      <c r="EQI24" s="9"/>
      <c r="EQJ24" s="9"/>
      <c r="EQK24" s="9"/>
      <c r="EQL24" s="9"/>
      <c r="EQM24" s="9"/>
      <c r="EQN24" s="9"/>
      <c r="EQO24" s="9"/>
      <c r="EQP24" s="9"/>
      <c r="EQQ24" s="9"/>
      <c r="EQR24" s="9"/>
      <c r="EQS24" s="9"/>
      <c r="EQT24" s="9"/>
      <c r="EQU24" s="9"/>
      <c r="EQV24" s="9"/>
      <c r="EQW24" s="9"/>
      <c r="EQX24" s="9"/>
      <c r="EQY24" s="9"/>
      <c r="EQZ24" s="9"/>
      <c r="ERA24" s="9"/>
      <c r="ERB24" s="9"/>
      <c r="ERC24" s="9"/>
      <c r="ERD24" s="9"/>
      <c r="ERE24" s="9"/>
      <c r="ERF24" s="9"/>
      <c r="ERG24" s="9"/>
      <c r="ERH24" s="9"/>
      <c r="ERI24" s="9"/>
      <c r="ERJ24" s="9"/>
      <c r="ERK24" s="9"/>
      <c r="ERL24" s="9"/>
      <c r="ERM24" s="9"/>
      <c r="ERN24" s="9"/>
      <c r="ERO24" s="9"/>
      <c r="ERP24" s="9"/>
      <c r="ERQ24" s="9"/>
      <c r="ERR24" s="9"/>
      <c r="ERS24" s="9"/>
      <c r="ERT24" s="9"/>
      <c r="ERU24" s="9"/>
      <c r="ERV24" s="9"/>
      <c r="ERW24" s="9"/>
      <c r="ERX24" s="9"/>
      <c r="ERY24" s="9"/>
      <c r="ERZ24" s="9"/>
      <c r="ESA24" s="9"/>
      <c r="ESB24" s="9"/>
      <c r="ESC24" s="9"/>
      <c r="ESD24" s="9"/>
      <c r="ESE24" s="9"/>
      <c r="ESF24" s="9"/>
      <c r="ESG24" s="9"/>
      <c r="ESH24" s="9"/>
      <c r="ESI24" s="9"/>
      <c r="ESJ24" s="9"/>
      <c r="ESK24" s="9"/>
      <c r="ESL24" s="9"/>
      <c r="ESM24" s="9"/>
      <c r="ESN24" s="9"/>
      <c r="ESO24" s="9"/>
      <c r="ESP24" s="9"/>
      <c r="ESQ24" s="9"/>
      <c r="ESR24" s="9"/>
      <c r="ESS24" s="9"/>
      <c r="EST24" s="9"/>
      <c r="ESU24" s="9"/>
      <c r="ESV24" s="9"/>
      <c r="ESW24" s="9"/>
      <c r="ESX24" s="9"/>
      <c r="ESY24" s="9"/>
      <c r="ESZ24" s="9"/>
      <c r="ETA24" s="9"/>
      <c r="ETB24" s="9"/>
      <c r="ETC24" s="9"/>
      <c r="ETD24" s="9"/>
      <c r="ETE24" s="9"/>
      <c r="ETF24" s="9"/>
      <c r="ETG24" s="9"/>
      <c r="ETH24" s="9"/>
      <c r="ETI24" s="9"/>
      <c r="ETJ24" s="9"/>
      <c r="ETK24" s="9"/>
      <c r="ETL24" s="9"/>
      <c r="ETM24" s="9"/>
      <c r="ETN24" s="9"/>
      <c r="ETO24" s="9"/>
      <c r="ETP24" s="9"/>
      <c r="ETQ24" s="9"/>
      <c r="ETR24" s="9"/>
      <c r="ETS24" s="9"/>
      <c r="ETT24" s="9"/>
      <c r="ETU24" s="9"/>
      <c r="ETV24" s="9"/>
      <c r="ETW24" s="9"/>
      <c r="ETX24" s="9"/>
      <c r="ETY24" s="9"/>
      <c r="ETZ24" s="9"/>
      <c r="EUA24" s="9"/>
      <c r="EUB24" s="9"/>
      <c r="EUC24" s="9"/>
      <c r="EUD24" s="9"/>
      <c r="EUE24" s="9"/>
      <c r="EUF24" s="9"/>
      <c r="EUG24" s="9"/>
      <c r="EUH24" s="9"/>
      <c r="EUI24" s="9"/>
      <c r="EUJ24" s="9"/>
      <c r="EUK24" s="9"/>
      <c r="EUL24" s="9"/>
      <c r="EUM24" s="9"/>
      <c r="EUN24" s="9"/>
      <c r="EUO24" s="9"/>
      <c r="EUP24" s="9"/>
      <c r="EUQ24" s="9"/>
      <c r="EUR24" s="9"/>
      <c r="EUS24" s="9"/>
      <c r="EUT24" s="9"/>
      <c r="EUU24" s="9"/>
      <c r="EUV24" s="9"/>
      <c r="EUW24" s="9"/>
      <c r="EUX24" s="9"/>
      <c r="EUY24" s="9"/>
      <c r="EUZ24" s="9"/>
      <c r="EVA24" s="9"/>
      <c r="EVB24" s="9"/>
      <c r="EVC24" s="9"/>
      <c r="EVD24" s="9"/>
      <c r="EVE24" s="9"/>
      <c r="EVF24" s="9"/>
      <c r="EVG24" s="9"/>
      <c r="EVH24" s="9"/>
      <c r="EVI24" s="9"/>
      <c r="EVJ24" s="9"/>
      <c r="EVK24" s="9"/>
      <c r="EVL24" s="9"/>
      <c r="EVM24" s="9"/>
      <c r="EVN24" s="9"/>
      <c r="EVO24" s="9"/>
      <c r="EVP24" s="9"/>
      <c r="EVQ24" s="9"/>
      <c r="EVR24" s="9"/>
      <c r="EVS24" s="9"/>
      <c r="EVT24" s="9"/>
      <c r="EVU24" s="9"/>
      <c r="EVV24" s="9"/>
      <c r="EVW24" s="9"/>
      <c r="EVX24" s="9"/>
      <c r="EVY24" s="9"/>
      <c r="EVZ24" s="9"/>
      <c r="EWA24" s="9"/>
      <c r="EWB24" s="9"/>
      <c r="EWC24" s="9"/>
      <c r="EWD24" s="9"/>
      <c r="EWE24" s="9"/>
      <c r="EWF24" s="9"/>
      <c r="EWG24" s="9"/>
      <c r="EWH24" s="9"/>
      <c r="EWI24" s="9"/>
      <c r="EWJ24" s="9"/>
      <c r="EWK24" s="9"/>
      <c r="EWL24" s="9"/>
      <c r="EWM24" s="9"/>
      <c r="EWN24" s="9"/>
      <c r="EWO24" s="9"/>
      <c r="EWP24" s="9"/>
      <c r="EWQ24" s="9"/>
      <c r="EWR24" s="9"/>
      <c r="EWS24" s="9"/>
      <c r="EWT24" s="9"/>
      <c r="EWU24" s="9"/>
      <c r="EWV24" s="9"/>
      <c r="EWW24" s="9"/>
      <c r="EWX24" s="9"/>
      <c r="EWY24" s="9"/>
      <c r="EWZ24" s="9"/>
      <c r="EXA24" s="9"/>
      <c r="EXB24" s="9"/>
      <c r="EXC24" s="9"/>
      <c r="EXD24" s="9"/>
      <c r="EXE24" s="9"/>
      <c r="EXF24" s="9"/>
      <c r="EXG24" s="9"/>
      <c r="EXH24" s="9"/>
      <c r="EXI24" s="9"/>
      <c r="EXJ24" s="9"/>
      <c r="EXK24" s="9"/>
      <c r="EXL24" s="9"/>
      <c r="EXM24" s="9"/>
      <c r="EXN24" s="9"/>
      <c r="EXO24" s="9"/>
      <c r="EXP24" s="9"/>
      <c r="EXQ24" s="9"/>
      <c r="EXR24" s="9"/>
      <c r="EXS24" s="9"/>
      <c r="EXT24" s="9"/>
      <c r="EXU24" s="9"/>
      <c r="EXV24" s="9"/>
      <c r="EXW24" s="9"/>
      <c r="EXX24" s="9"/>
      <c r="EXY24" s="9"/>
      <c r="EXZ24" s="9"/>
      <c r="EYA24" s="9"/>
      <c r="EYB24" s="9"/>
      <c r="EYC24" s="9"/>
      <c r="EYD24" s="9"/>
      <c r="EYE24" s="9"/>
      <c r="EYF24" s="9"/>
      <c r="EYG24" s="9"/>
      <c r="EYH24" s="9"/>
      <c r="EYI24" s="9"/>
      <c r="EYJ24" s="9"/>
      <c r="EYK24" s="9"/>
      <c r="EYL24" s="9"/>
      <c r="EYM24" s="9"/>
      <c r="EYN24" s="9"/>
      <c r="EYO24" s="9"/>
      <c r="EYP24" s="9"/>
      <c r="EYQ24" s="9"/>
      <c r="EYR24" s="9"/>
      <c r="EYS24" s="9"/>
      <c r="EYT24" s="9"/>
      <c r="EYU24" s="9"/>
      <c r="EYV24" s="9"/>
      <c r="EYW24" s="9"/>
      <c r="EYX24" s="9"/>
      <c r="EYY24" s="9"/>
      <c r="EYZ24" s="9"/>
      <c r="EZA24" s="9"/>
      <c r="EZB24" s="9"/>
      <c r="EZC24" s="9"/>
      <c r="EZD24" s="9"/>
      <c r="EZE24" s="9"/>
      <c r="EZF24" s="9"/>
      <c r="EZG24" s="9"/>
      <c r="EZH24" s="9"/>
      <c r="EZI24" s="9"/>
      <c r="EZJ24" s="9"/>
      <c r="EZK24" s="9"/>
      <c r="EZL24" s="9"/>
      <c r="EZM24" s="9"/>
      <c r="EZN24" s="9"/>
      <c r="EZO24" s="9"/>
      <c r="EZP24" s="9"/>
      <c r="EZQ24" s="9"/>
      <c r="EZR24" s="9"/>
      <c r="EZS24" s="9"/>
      <c r="EZT24" s="9"/>
      <c r="EZU24" s="9"/>
      <c r="EZV24" s="9"/>
      <c r="EZW24" s="9"/>
      <c r="EZX24" s="9"/>
      <c r="EZY24" s="9"/>
      <c r="EZZ24" s="9"/>
      <c r="FAA24" s="9"/>
      <c r="FAB24" s="9"/>
      <c r="FAC24" s="9"/>
      <c r="FAD24" s="9"/>
      <c r="FAE24" s="9"/>
      <c r="FAF24" s="9"/>
      <c r="FAG24" s="9"/>
      <c r="FAH24" s="9"/>
      <c r="FAI24" s="9"/>
      <c r="FAJ24" s="9"/>
      <c r="FAK24" s="9"/>
      <c r="FAL24" s="9"/>
      <c r="FAM24" s="9"/>
      <c r="FAN24" s="9"/>
      <c r="FAO24" s="9"/>
      <c r="FAP24" s="9"/>
      <c r="FAQ24" s="9"/>
      <c r="FAR24" s="9"/>
      <c r="FAS24" s="9"/>
      <c r="FAT24" s="9"/>
      <c r="FAU24" s="9"/>
      <c r="FAV24" s="9"/>
      <c r="FAW24" s="9"/>
      <c r="FAX24" s="9"/>
      <c r="FAY24" s="9"/>
      <c r="FAZ24" s="9"/>
      <c r="FBA24" s="9"/>
      <c r="FBB24" s="9"/>
      <c r="FBC24" s="9"/>
      <c r="FBD24" s="9"/>
      <c r="FBE24" s="9"/>
      <c r="FBF24" s="9"/>
      <c r="FBG24" s="9"/>
      <c r="FBH24" s="9"/>
      <c r="FBI24" s="9"/>
      <c r="FBJ24" s="9"/>
      <c r="FBK24" s="9"/>
      <c r="FBL24" s="9"/>
      <c r="FBM24" s="9"/>
      <c r="FBN24" s="9"/>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c r="XFB24" s="9"/>
      <c r="XFC24" s="9"/>
    </row>
    <row r="25" ht="15" customHeight="1" spans="1:5">
      <c r="A25" s="44" t="s">
        <v>189</v>
      </c>
      <c r="B25" s="64" t="s">
        <v>190</v>
      </c>
      <c r="C25" s="45">
        <v>915.58</v>
      </c>
      <c r="D25" s="45">
        <v>548.87</v>
      </c>
      <c r="E25" s="45">
        <v>366.71</v>
      </c>
    </row>
    <row r="26" ht="15" customHeight="1" spans="1:5">
      <c r="A26" s="44" t="s">
        <v>191</v>
      </c>
      <c r="B26" s="64" t="s">
        <v>192</v>
      </c>
      <c r="C26" s="45">
        <v>290.92</v>
      </c>
      <c r="D26" s="45">
        <v>290.92</v>
      </c>
      <c r="E26" s="45"/>
    </row>
    <row r="27" ht="15" customHeight="1" spans="1:5">
      <c r="A27" s="44" t="s">
        <v>193</v>
      </c>
      <c r="B27" s="64" t="s">
        <v>194</v>
      </c>
      <c r="C27" s="45">
        <v>344.21</v>
      </c>
      <c r="D27" s="45"/>
      <c r="E27" s="45">
        <v>344.21</v>
      </c>
    </row>
    <row r="28" ht="15" customHeight="1" spans="1:5">
      <c r="A28" s="44" t="s">
        <v>195</v>
      </c>
      <c r="B28" s="64" t="s">
        <v>196</v>
      </c>
      <c r="C28" s="45">
        <v>280.45</v>
      </c>
      <c r="D28" s="45">
        <v>257.95</v>
      </c>
      <c r="E28" s="45">
        <v>22.5</v>
      </c>
    </row>
    <row r="29" ht="15" customHeight="1" spans="1:5">
      <c r="A29" s="44" t="s">
        <v>197</v>
      </c>
      <c r="B29" s="64" t="s">
        <v>198</v>
      </c>
      <c r="C29" s="45">
        <v>1016.04</v>
      </c>
      <c r="D29" s="45"/>
      <c r="E29" s="45">
        <v>1016.04</v>
      </c>
    </row>
    <row r="30" ht="15" customHeight="1" spans="1:5">
      <c r="A30" s="44" t="s">
        <v>199</v>
      </c>
      <c r="B30" s="64" t="s">
        <v>200</v>
      </c>
      <c r="C30" s="45">
        <v>500.47</v>
      </c>
      <c r="D30" s="45"/>
      <c r="E30" s="45">
        <v>500.47</v>
      </c>
    </row>
    <row r="31" ht="15" customHeight="1" spans="1:5">
      <c r="A31" s="44" t="s">
        <v>201</v>
      </c>
      <c r="B31" s="64" t="s">
        <v>202</v>
      </c>
      <c r="C31" s="45">
        <v>515.57</v>
      </c>
      <c r="D31" s="45"/>
      <c r="E31" s="45">
        <v>515.57</v>
      </c>
    </row>
    <row r="32" ht="15" customHeight="1" spans="1:5">
      <c r="A32" s="44" t="s">
        <v>203</v>
      </c>
      <c r="B32" s="64" t="s">
        <v>204</v>
      </c>
      <c r="C32" s="45">
        <v>1094.54</v>
      </c>
      <c r="D32" s="45">
        <v>863.28</v>
      </c>
      <c r="E32" s="45">
        <v>231.26</v>
      </c>
    </row>
    <row r="33" ht="15" customHeight="1" spans="1:5">
      <c r="A33" s="44" t="s">
        <v>205</v>
      </c>
      <c r="B33" s="64" t="s">
        <v>206</v>
      </c>
      <c r="C33" s="45">
        <v>1094.54</v>
      </c>
      <c r="D33" s="45">
        <v>863.28</v>
      </c>
      <c r="E33" s="45">
        <v>231.26</v>
      </c>
    </row>
    <row r="34" ht="15" customHeight="1" spans="1:5">
      <c r="A34" s="44" t="s">
        <v>207</v>
      </c>
      <c r="B34" s="64" t="s">
        <v>208</v>
      </c>
      <c r="C34" s="45">
        <v>2294.75</v>
      </c>
      <c r="D34" s="45"/>
      <c r="E34" s="45">
        <v>2294.75</v>
      </c>
    </row>
    <row r="35" ht="15" customHeight="1" spans="1:5">
      <c r="A35" s="44" t="s">
        <v>209</v>
      </c>
      <c r="B35" s="64" t="s">
        <v>210</v>
      </c>
      <c r="C35" s="45">
        <v>1123</v>
      </c>
      <c r="D35" s="45"/>
      <c r="E35" s="45">
        <v>1123</v>
      </c>
    </row>
    <row r="36" ht="15" customHeight="1" spans="1:5">
      <c r="A36" s="44" t="s">
        <v>211</v>
      </c>
      <c r="B36" s="64" t="s">
        <v>212</v>
      </c>
      <c r="C36" s="45">
        <v>591.75</v>
      </c>
      <c r="D36" s="45"/>
      <c r="E36" s="45">
        <v>591.75</v>
      </c>
    </row>
    <row r="37" ht="15" customHeight="1" spans="1:5">
      <c r="A37" s="44" t="s">
        <v>213</v>
      </c>
      <c r="B37" s="64" t="s">
        <v>214</v>
      </c>
      <c r="C37" s="45">
        <v>180</v>
      </c>
      <c r="D37" s="45"/>
      <c r="E37" s="45">
        <v>180</v>
      </c>
    </row>
    <row r="38" ht="15" customHeight="1" spans="1:5">
      <c r="A38" s="44" t="s">
        <v>215</v>
      </c>
      <c r="B38" s="64" t="s">
        <v>216</v>
      </c>
      <c r="C38" s="45">
        <v>400</v>
      </c>
      <c r="D38" s="45"/>
      <c r="E38" s="45">
        <v>400</v>
      </c>
    </row>
    <row r="39" ht="15" customHeight="1" spans="1:5">
      <c r="A39" s="44" t="s">
        <v>217</v>
      </c>
      <c r="B39" s="64" t="s">
        <v>218</v>
      </c>
      <c r="C39" s="45">
        <v>480</v>
      </c>
      <c r="D39" s="45"/>
      <c r="E39" s="45">
        <v>480</v>
      </c>
    </row>
    <row r="40" ht="15" customHeight="1" spans="1:5">
      <c r="A40" s="44" t="s">
        <v>219</v>
      </c>
      <c r="B40" s="64" t="s">
        <v>220</v>
      </c>
      <c r="C40" s="45">
        <v>480</v>
      </c>
      <c r="D40" s="45"/>
      <c r="E40" s="45">
        <v>480</v>
      </c>
    </row>
    <row r="41" ht="15" customHeight="1" spans="1:5">
      <c r="A41" s="44" t="s">
        <v>221</v>
      </c>
      <c r="B41" s="64" t="s">
        <v>222</v>
      </c>
      <c r="C41" s="45">
        <v>2864</v>
      </c>
      <c r="D41" s="45"/>
      <c r="E41" s="45">
        <v>2864</v>
      </c>
    </row>
    <row r="42" ht="15" customHeight="1" spans="1:5">
      <c r="A42" s="44" t="s">
        <v>223</v>
      </c>
      <c r="B42" s="64" t="s">
        <v>224</v>
      </c>
      <c r="C42" s="45">
        <v>2864</v>
      </c>
      <c r="D42" s="45"/>
      <c r="E42" s="45">
        <v>2864</v>
      </c>
    </row>
    <row r="43" ht="15" customHeight="1" spans="1:5">
      <c r="A43" s="44" t="s">
        <v>225</v>
      </c>
      <c r="B43" s="64" t="s">
        <v>226</v>
      </c>
      <c r="C43" s="45">
        <v>4741.29</v>
      </c>
      <c r="D43" s="45"/>
      <c r="E43" s="45">
        <v>4741.29</v>
      </c>
    </row>
    <row r="44" ht="15" customHeight="1" spans="1:5">
      <c r="A44" s="44" t="s">
        <v>227</v>
      </c>
      <c r="B44" s="64" t="s">
        <v>228</v>
      </c>
      <c r="C44" s="45">
        <v>4741.29</v>
      </c>
      <c r="D44" s="45"/>
      <c r="E44" s="45">
        <v>4741.29</v>
      </c>
    </row>
    <row r="45" ht="15" customHeight="1" spans="1:5">
      <c r="A45" s="44" t="s">
        <v>229</v>
      </c>
      <c r="B45" s="64" t="s">
        <v>230</v>
      </c>
      <c r="C45" s="45">
        <v>818.28</v>
      </c>
      <c r="D45" s="45">
        <v>508.29</v>
      </c>
      <c r="E45" s="45">
        <v>309.99</v>
      </c>
    </row>
    <row r="46" ht="15" customHeight="1" spans="1:5">
      <c r="A46" s="44" t="s">
        <v>231</v>
      </c>
      <c r="B46" s="64" t="s">
        <v>228</v>
      </c>
      <c r="C46" s="45">
        <v>818.28</v>
      </c>
      <c r="D46" s="45">
        <v>508.29</v>
      </c>
      <c r="E46" s="45">
        <v>309.99</v>
      </c>
    </row>
    <row r="47" ht="15" customHeight="1" spans="1:5">
      <c r="A47" s="47" t="s">
        <v>140</v>
      </c>
      <c r="B47" s="60" t="s">
        <v>50</v>
      </c>
      <c r="C47" s="45">
        <v>48014.91</v>
      </c>
      <c r="D47" s="45">
        <v>123.07</v>
      </c>
      <c r="E47" s="45">
        <v>47891.85</v>
      </c>
    </row>
    <row r="48" ht="15" customHeight="1" spans="1:5">
      <c r="A48" s="44" t="s">
        <v>232</v>
      </c>
      <c r="B48" s="64" t="s">
        <v>233</v>
      </c>
      <c r="C48" s="45">
        <v>47261.85</v>
      </c>
      <c r="D48" s="45"/>
      <c r="E48" s="45">
        <v>47261.85</v>
      </c>
    </row>
    <row r="49" ht="15" customHeight="1" spans="1:5">
      <c r="A49" s="44" t="s">
        <v>234</v>
      </c>
      <c r="B49" s="64" t="s">
        <v>235</v>
      </c>
      <c r="C49" s="45">
        <v>1198.4</v>
      </c>
      <c r="D49" s="45"/>
      <c r="E49" s="45">
        <v>1198.4</v>
      </c>
    </row>
    <row r="50" ht="15" customHeight="1" spans="1:5">
      <c r="A50" s="44" t="s">
        <v>236</v>
      </c>
      <c r="B50" s="64" t="s">
        <v>237</v>
      </c>
      <c r="C50" s="45">
        <v>18.4</v>
      </c>
      <c r="D50" s="45"/>
      <c r="E50" s="45">
        <v>18.4</v>
      </c>
    </row>
    <row r="51" ht="15" customHeight="1" spans="1:5">
      <c r="A51" s="44" t="s">
        <v>238</v>
      </c>
      <c r="B51" s="64" t="s">
        <v>239</v>
      </c>
      <c r="C51" s="45">
        <v>30215.25</v>
      </c>
      <c r="D51" s="45"/>
      <c r="E51" s="45">
        <v>30215.25</v>
      </c>
    </row>
    <row r="52" ht="15" customHeight="1" spans="1:5">
      <c r="A52" s="44" t="s">
        <v>240</v>
      </c>
      <c r="B52" s="64" t="s">
        <v>241</v>
      </c>
      <c r="C52" s="45">
        <v>8911.8</v>
      </c>
      <c r="D52" s="45"/>
      <c r="E52" s="45">
        <v>8911.8</v>
      </c>
    </row>
    <row r="53" ht="15" customHeight="1" spans="1:5">
      <c r="A53" s="44" t="s">
        <v>242</v>
      </c>
      <c r="B53" s="64" t="s">
        <v>243</v>
      </c>
      <c r="C53" s="45">
        <v>5680</v>
      </c>
      <c r="D53" s="45"/>
      <c r="E53" s="45">
        <v>5680</v>
      </c>
    </row>
    <row r="54" ht="15" customHeight="1" spans="1:5">
      <c r="A54" s="44" t="s">
        <v>244</v>
      </c>
      <c r="B54" s="64" t="s">
        <v>245</v>
      </c>
      <c r="C54" s="45">
        <v>1238</v>
      </c>
      <c r="D54" s="45"/>
      <c r="E54" s="45">
        <v>1238</v>
      </c>
    </row>
    <row r="55" ht="15" customHeight="1" spans="1:5">
      <c r="A55" s="44" t="s">
        <v>246</v>
      </c>
      <c r="B55" s="64" t="s">
        <v>247</v>
      </c>
      <c r="C55" s="45">
        <v>123.07</v>
      </c>
      <c r="D55" s="45">
        <v>123.07</v>
      </c>
      <c r="E55" s="45"/>
    </row>
    <row r="56" ht="15" customHeight="1" spans="1:5">
      <c r="A56" s="44" t="s">
        <v>248</v>
      </c>
      <c r="B56" s="64" t="s">
        <v>249</v>
      </c>
      <c r="C56" s="45">
        <v>123.07</v>
      </c>
      <c r="D56" s="45">
        <v>123.07</v>
      </c>
      <c r="E56" s="45"/>
    </row>
    <row r="57" ht="15" customHeight="1" spans="1:5">
      <c r="A57" s="44" t="s">
        <v>250</v>
      </c>
      <c r="B57" s="64" t="s">
        <v>226</v>
      </c>
      <c r="C57" s="45">
        <v>630</v>
      </c>
      <c r="D57" s="45"/>
      <c r="E57" s="45">
        <v>630</v>
      </c>
    </row>
    <row r="58" ht="15" customHeight="1" spans="1:5">
      <c r="A58" s="44" t="s">
        <v>251</v>
      </c>
      <c r="B58" s="64" t="s">
        <v>252</v>
      </c>
      <c r="C58" s="45">
        <v>630</v>
      </c>
      <c r="D58" s="45"/>
      <c r="E58" s="45">
        <v>630</v>
      </c>
    </row>
  </sheetData>
  <mergeCells count="3">
    <mergeCell ref="A6:B6"/>
    <mergeCell ref="A8:B8"/>
    <mergeCell ref="A3:E4"/>
  </mergeCells>
  <pageMargins left="0.75" right="0.75" top="1" bottom="1" header="0.5" footer="0.5"/>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19"/>
  <sheetViews>
    <sheetView view="pageBreakPreview" zoomScaleNormal="70" workbookViewId="0">
      <selection activeCell="I18" sqref="I18"/>
    </sheetView>
  </sheetViews>
  <sheetFormatPr defaultColWidth="10" defaultRowHeight="13.5" outlineLevelCol="6"/>
  <cols>
    <col min="1" max="1" width="23.625" style="9" customWidth="1"/>
    <col min="2" max="2" width="16.375" style="9" customWidth="1"/>
    <col min="3" max="3" width="25.75" style="9" customWidth="1"/>
    <col min="4" max="4" width="17.125" style="9" customWidth="1"/>
    <col min="5" max="5" width="16.25" style="9" customWidth="1"/>
    <col min="6" max="6" width="20.5" style="9" customWidth="1"/>
    <col min="7" max="7" width="21.5" style="9" customWidth="1"/>
    <col min="8" max="10" width="9.75" style="9" customWidth="1"/>
    <col min="11" max="16383" width="10" style="9"/>
  </cols>
  <sheetData>
    <row r="1" s="9" customFormat="1" ht="16.35" customHeight="1" spans="1:1">
      <c r="A1" s="37" t="s">
        <v>253</v>
      </c>
    </row>
    <row r="2" s="9" customFormat="1" ht="16.35" customHeight="1"/>
    <row r="3" s="9" customFormat="1" ht="40.5" customHeight="1" spans="1:7">
      <c r="A3" s="38" t="s">
        <v>10</v>
      </c>
      <c r="B3" s="38"/>
      <c r="C3" s="38"/>
      <c r="D3" s="38"/>
      <c r="E3" s="38"/>
      <c r="F3" s="38"/>
      <c r="G3" s="38"/>
    </row>
    <row r="4" s="9" customFormat="1" ht="27" customHeight="1" spans="1:7">
      <c r="A4" s="22" t="s">
        <v>34</v>
      </c>
      <c r="B4" s="22"/>
      <c r="C4" s="22"/>
      <c r="D4" s="34"/>
      <c r="E4" s="34"/>
      <c r="F4" s="34"/>
      <c r="G4" s="56" t="s">
        <v>35</v>
      </c>
    </row>
    <row r="5" s="9" customFormat="1" ht="43.15" customHeight="1" spans="1:7">
      <c r="A5" s="41" t="s">
        <v>36</v>
      </c>
      <c r="B5" s="41"/>
      <c r="C5" s="41" t="s">
        <v>37</v>
      </c>
      <c r="D5" s="41"/>
      <c r="E5" s="41"/>
      <c r="F5" s="41"/>
      <c r="G5" s="41"/>
    </row>
    <row r="6" s="9" customFormat="1" ht="43.15" customHeight="1" spans="1:7">
      <c r="A6" s="57" t="s">
        <v>38</v>
      </c>
      <c r="B6" s="57" t="s">
        <v>39</v>
      </c>
      <c r="C6" s="57" t="s">
        <v>38</v>
      </c>
      <c r="D6" s="57" t="s">
        <v>40</v>
      </c>
      <c r="E6" s="41" t="s">
        <v>254</v>
      </c>
      <c r="F6" s="41" t="s">
        <v>255</v>
      </c>
      <c r="G6" s="41" t="s">
        <v>256</v>
      </c>
    </row>
    <row r="7" s="9" customFormat="1" ht="24.2" customHeight="1" spans="1:7">
      <c r="A7" s="58" t="s">
        <v>257</v>
      </c>
      <c r="B7" s="59">
        <v>43305.51</v>
      </c>
      <c r="C7" s="58" t="s">
        <v>258</v>
      </c>
      <c r="D7" s="59">
        <v>80983.65</v>
      </c>
      <c r="E7" s="59">
        <v>69973.62</v>
      </c>
      <c r="F7" s="59">
        <v>11010.04</v>
      </c>
      <c r="G7" s="59"/>
    </row>
    <row r="8" s="9" customFormat="1" ht="23.25" customHeight="1" spans="1:7">
      <c r="A8" s="60" t="s">
        <v>41</v>
      </c>
      <c r="B8" s="61">
        <v>40374.76</v>
      </c>
      <c r="C8" s="60" t="s">
        <v>42</v>
      </c>
      <c r="D8" s="61">
        <v>599.8</v>
      </c>
      <c r="E8" s="61">
        <v>599.8</v>
      </c>
      <c r="F8" s="61"/>
      <c r="G8" s="61"/>
    </row>
    <row r="9" s="9" customFormat="1" ht="23.25" customHeight="1" spans="1:7">
      <c r="A9" s="60" t="s">
        <v>43</v>
      </c>
      <c r="B9" s="61">
        <v>2930.75</v>
      </c>
      <c r="C9" s="60" t="s">
        <v>44</v>
      </c>
      <c r="D9" s="61">
        <v>144.47</v>
      </c>
      <c r="E9" s="61">
        <v>144.47</v>
      </c>
      <c r="F9" s="61"/>
      <c r="G9" s="61"/>
    </row>
    <row r="10" s="9" customFormat="1" ht="23.25" customHeight="1" spans="1:7">
      <c r="A10" s="60" t="s">
        <v>45</v>
      </c>
      <c r="B10" s="61"/>
      <c r="C10" s="60" t="s">
        <v>46</v>
      </c>
      <c r="D10" s="61">
        <v>18000</v>
      </c>
      <c r="E10" s="61">
        <v>18000</v>
      </c>
      <c r="F10" s="61"/>
      <c r="G10" s="61"/>
    </row>
    <row r="11" s="9" customFormat="1" ht="23.25" customHeight="1" spans="1:7">
      <c r="A11" s="60"/>
      <c r="B11" s="61"/>
      <c r="C11" s="60" t="s">
        <v>48</v>
      </c>
      <c r="D11" s="61">
        <v>14224.47</v>
      </c>
      <c r="E11" s="61">
        <v>3844.43</v>
      </c>
      <c r="F11" s="61">
        <v>10380.04</v>
      </c>
      <c r="G11" s="61"/>
    </row>
    <row r="12" s="9" customFormat="1" ht="20.65" customHeight="1" spans="1:7">
      <c r="A12" s="60"/>
      <c r="B12" s="61"/>
      <c r="C12" s="60" t="s">
        <v>50</v>
      </c>
      <c r="D12" s="61">
        <v>48014.91</v>
      </c>
      <c r="E12" s="61">
        <v>47384.91</v>
      </c>
      <c r="F12" s="61">
        <v>630</v>
      </c>
      <c r="G12" s="61"/>
    </row>
    <row r="13" s="9" customFormat="1" ht="22.35" customHeight="1" spans="1:7">
      <c r="A13" s="62"/>
      <c r="B13" s="63"/>
      <c r="C13" s="62"/>
      <c r="D13" s="63"/>
      <c r="E13" s="63"/>
      <c r="F13" s="63"/>
      <c r="G13" s="63"/>
    </row>
    <row r="14" s="9" customFormat="1" ht="21.6" customHeight="1" spans="1:7">
      <c r="A14" s="42" t="s">
        <v>259</v>
      </c>
      <c r="B14" s="59">
        <v>37678.15</v>
      </c>
      <c r="C14" s="42" t="s">
        <v>260</v>
      </c>
      <c r="D14" s="63"/>
      <c r="E14" s="63"/>
      <c r="F14" s="63"/>
      <c r="G14" s="63"/>
    </row>
    <row r="15" s="9" customFormat="1" ht="20.65" customHeight="1" spans="1:7">
      <c r="A15" s="64" t="s">
        <v>261</v>
      </c>
      <c r="B15" s="61">
        <v>29598.86</v>
      </c>
      <c r="C15" s="62"/>
      <c r="D15" s="63"/>
      <c r="E15" s="63"/>
      <c r="F15" s="63"/>
      <c r="G15" s="63"/>
    </row>
    <row r="16" s="9" customFormat="1" ht="20.65" customHeight="1" spans="1:7">
      <c r="A16" s="64" t="s">
        <v>262</v>
      </c>
      <c r="B16" s="61">
        <v>8079.29</v>
      </c>
      <c r="C16" s="62"/>
      <c r="D16" s="63"/>
      <c r="E16" s="63"/>
      <c r="F16" s="63"/>
      <c r="G16" s="63"/>
    </row>
    <row r="17" s="9" customFormat="1" ht="20.65" customHeight="1" spans="1:7">
      <c r="A17" s="64" t="s">
        <v>263</v>
      </c>
      <c r="B17" s="61"/>
      <c r="C17" s="62"/>
      <c r="D17" s="63"/>
      <c r="E17" s="63"/>
      <c r="F17" s="63"/>
      <c r="G17" s="63"/>
    </row>
    <row r="18" s="9" customFormat="1" ht="24.2" customHeight="1" spans="1:7">
      <c r="A18" s="62"/>
      <c r="B18" s="63"/>
      <c r="C18" s="62"/>
      <c r="D18" s="63"/>
      <c r="E18" s="63"/>
      <c r="F18" s="63"/>
      <c r="G18" s="63"/>
    </row>
    <row r="19" ht="25" customHeight="1" spans="1:7">
      <c r="A19" s="58" t="s">
        <v>264</v>
      </c>
      <c r="B19" s="59">
        <v>80983.65</v>
      </c>
      <c r="C19" s="58" t="s">
        <v>265</v>
      </c>
      <c r="D19" s="59">
        <v>80983.65</v>
      </c>
      <c r="E19" s="59">
        <v>69973.62</v>
      </c>
      <c r="F19" s="59">
        <v>11010.04</v>
      </c>
      <c r="G19" s="59"/>
    </row>
  </sheetData>
  <mergeCells count="4">
    <mergeCell ref="A3:G3"/>
    <mergeCell ref="A4:C4"/>
    <mergeCell ref="A5:B5"/>
    <mergeCell ref="C5:G5"/>
  </mergeCells>
  <pageMargins left="0.75" right="0.75" top="1" bottom="1" header="0.5" footer="0.5"/>
  <pageSetup paperSize="9" scale="6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52"/>
  <sheetViews>
    <sheetView view="pageBreakPreview" zoomScaleNormal="100" topLeftCell="A25" workbookViewId="0">
      <selection activeCell="H19" sqref="H19"/>
    </sheetView>
  </sheetViews>
  <sheetFormatPr defaultColWidth="10" defaultRowHeight="13.5" outlineLevelCol="4"/>
  <cols>
    <col min="1" max="1" width="12.375" style="9" customWidth="1"/>
    <col min="2" max="2" width="40.25" style="9" customWidth="1"/>
    <col min="3" max="3" width="17.5" style="9" customWidth="1"/>
    <col min="4" max="4" width="18" style="9" customWidth="1"/>
    <col min="5" max="5" width="13.25" style="9" customWidth="1"/>
    <col min="6" max="16383" width="10" style="9"/>
  </cols>
  <sheetData>
    <row r="1" s="9" customFormat="1" ht="16.35" customHeight="1" spans="1:5">
      <c r="A1" s="37" t="s">
        <v>266</v>
      </c>
      <c r="B1" s="11"/>
      <c r="C1" s="11"/>
      <c r="D1" s="11"/>
      <c r="E1" s="11"/>
    </row>
    <row r="2" s="9" customFormat="1" ht="16.35" customHeight="1"/>
    <row r="3" s="9" customFormat="1" ht="21.6" customHeight="1" spans="1:5">
      <c r="A3" s="52" t="s">
        <v>12</v>
      </c>
      <c r="B3" s="52"/>
      <c r="C3" s="52"/>
      <c r="D3" s="52"/>
      <c r="E3" s="52"/>
    </row>
    <row r="4" s="9" customFormat="1" ht="19.9" customHeight="1" spans="1:5">
      <c r="A4" s="52"/>
      <c r="B4" s="52"/>
      <c r="C4" s="52"/>
      <c r="D4" s="52"/>
      <c r="E4" s="52"/>
    </row>
    <row r="5" s="9" customFormat="1" ht="16.35" customHeight="1" spans="1:5">
      <c r="A5" s="34"/>
      <c r="B5" s="34"/>
      <c r="C5" s="34"/>
      <c r="D5" s="34"/>
      <c r="E5" s="34"/>
    </row>
    <row r="6" s="9" customFormat="1" ht="20.65" customHeight="1" spans="1:5">
      <c r="A6" s="53" t="s">
        <v>34</v>
      </c>
      <c r="B6" s="53"/>
      <c r="C6" s="34"/>
      <c r="D6" s="34"/>
      <c r="E6" s="23" t="s">
        <v>35</v>
      </c>
    </row>
    <row r="7" s="9" customFormat="1" ht="34.5" customHeight="1" spans="1:5">
      <c r="A7" s="35" t="s">
        <v>267</v>
      </c>
      <c r="B7" s="35"/>
      <c r="C7" s="35" t="s">
        <v>268</v>
      </c>
      <c r="D7" s="35"/>
      <c r="E7" s="35"/>
    </row>
    <row r="8" s="9" customFormat="1" ht="29.25" customHeight="1" spans="1:5">
      <c r="A8" s="35" t="s">
        <v>269</v>
      </c>
      <c r="B8" s="35" t="s">
        <v>68</v>
      </c>
      <c r="C8" s="35" t="s">
        <v>270</v>
      </c>
      <c r="D8" s="35" t="s">
        <v>271</v>
      </c>
      <c r="E8" s="35" t="s">
        <v>272</v>
      </c>
    </row>
    <row r="9" s="9" customFormat="1" ht="22.35" customHeight="1" spans="1:5">
      <c r="A9" s="54" t="s">
        <v>40</v>
      </c>
      <c r="B9" s="54"/>
      <c r="C9" s="55">
        <v>69973.62</v>
      </c>
      <c r="D9" s="55">
        <v>2787.77</v>
      </c>
      <c r="E9" s="55">
        <v>67185.85</v>
      </c>
    </row>
    <row r="10" s="9" customFormat="1" ht="22.35" customHeight="1" spans="1:5">
      <c r="A10" s="27" t="s">
        <v>69</v>
      </c>
      <c r="B10" s="28" t="s">
        <v>42</v>
      </c>
      <c r="C10" s="36">
        <v>599.8</v>
      </c>
      <c r="D10" s="36">
        <v>599.8</v>
      </c>
      <c r="E10" s="36"/>
    </row>
    <row r="11" s="9" customFormat="1" ht="22.35" customHeight="1" spans="1:5">
      <c r="A11" s="30" t="s">
        <v>273</v>
      </c>
      <c r="B11" s="31" t="s">
        <v>274</v>
      </c>
      <c r="C11" s="36">
        <v>599.8</v>
      </c>
      <c r="D11" s="36">
        <v>599.8</v>
      </c>
      <c r="E11" s="36"/>
    </row>
    <row r="12" s="9" customFormat="1" ht="22.35" customHeight="1" spans="1:5">
      <c r="A12" s="30" t="s">
        <v>275</v>
      </c>
      <c r="B12" s="31" t="s">
        <v>276</v>
      </c>
      <c r="C12" s="36">
        <v>13.88</v>
      </c>
      <c r="D12" s="36">
        <v>13.88</v>
      </c>
      <c r="E12" s="36"/>
    </row>
    <row r="13" s="9" customFormat="1" ht="22.35" customHeight="1" spans="1:5">
      <c r="A13" s="30" t="s">
        <v>277</v>
      </c>
      <c r="B13" s="31" t="s">
        <v>278</v>
      </c>
      <c r="C13" s="36">
        <v>253</v>
      </c>
      <c r="D13" s="36">
        <v>253</v>
      </c>
      <c r="E13" s="36"/>
    </row>
    <row r="14" s="9" customFormat="1" ht="22.35" customHeight="1" spans="1:5">
      <c r="A14" s="30" t="s">
        <v>279</v>
      </c>
      <c r="B14" s="31" t="s">
        <v>280</v>
      </c>
      <c r="C14" s="36">
        <v>126.51</v>
      </c>
      <c r="D14" s="36">
        <v>126.51</v>
      </c>
      <c r="E14" s="36"/>
    </row>
    <row r="15" s="9" customFormat="1" ht="22.35" customHeight="1" spans="1:5">
      <c r="A15" s="30" t="s">
        <v>281</v>
      </c>
      <c r="B15" s="31" t="s">
        <v>282</v>
      </c>
      <c r="C15" s="36">
        <v>206.41</v>
      </c>
      <c r="D15" s="36">
        <v>206.41</v>
      </c>
      <c r="E15" s="36"/>
    </row>
    <row r="16" s="9" customFormat="1" ht="22.35" customHeight="1" spans="1:5">
      <c r="A16" s="27" t="s">
        <v>80</v>
      </c>
      <c r="B16" s="28" t="s">
        <v>44</v>
      </c>
      <c r="C16" s="36">
        <v>144.47</v>
      </c>
      <c r="D16" s="36">
        <v>144.47</v>
      </c>
      <c r="E16" s="36"/>
    </row>
    <row r="17" s="9" customFormat="1" ht="22.35" customHeight="1" spans="1:5">
      <c r="A17" s="30" t="s">
        <v>283</v>
      </c>
      <c r="B17" s="31" t="s">
        <v>284</v>
      </c>
      <c r="C17" s="36">
        <v>144.47</v>
      </c>
      <c r="D17" s="36">
        <v>144.47</v>
      </c>
      <c r="E17" s="36"/>
    </row>
    <row r="18" s="9" customFormat="1" ht="22.35" customHeight="1" spans="1:5">
      <c r="A18" s="30" t="s">
        <v>285</v>
      </c>
      <c r="B18" s="31" t="s">
        <v>286</v>
      </c>
      <c r="C18" s="36">
        <v>25.89</v>
      </c>
      <c r="D18" s="36">
        <v>25.89</v>
      </c>
      <c r="E18" s="36"/>
    </row>
    <row r="19" s="9" customFormat="1" ht="22.35" customHeight="1" spans="1:5">
      <c r="A19" s="30" t="s">
        <v>287</v>
      </c>
      <c r="B19" s="31" t="s">
        <v>288</v>
      </c>
      <c r="C19" s="36">
        <v>101.88</v>
      </c>
      <c r="D19" s="36">
        <v>101.88</v>
      </c>
      <c r="E19" s="36"/>
    </row>
    <row r="20" s="9" customFormat="1" ht="22.35" customHeight="1" spans="1:5">
      <c r="A20" s="30" t="s">
        <v>289</v>
      </c>
      <c r="B20" s="31" t="s">
        <v>290</v>
      </c>
      <c r="C20" s="36">
        <v>5.46</v>
      </c>
      <c r="D20" s="36">
        <v>5.46</v>
      </c>
      <c r="E20" s="36"/>
    </row>
    <row r="21" s="9" customFormat="1" ht="22.35" customHeight="1" spans="1:5">
      <c r="A21" s="30" t="s">
        <v>291</v>
      </c>
      <c r="B21" s="31" t="s">
        <v>292</v>
      </c>
      <c r="C21" s="36">
        <v>11.24</v>
      </c>
      <c r="D21" s="36">
        <v>11.24</v>
      </c>
      <c r="E21" s="36"/>
    </row>
    <row r="22" s="9" customFormat="1" ht="22.35" customHeight="1" spans="1:5">
      <c r="A22" s="27" t="s">
        <v>91</v>
      </c>
      <c r="B22" s="28" t="s">
        <v>46</v>
      </c>
      <c r="C22" s="36">
        <v>18000</v>
      </c>
      <c r="D22" s="36"/>
      <c r="E22" s="36">
        <v>18000</v>
      </c>
    </row>
    <row r="23" s="9" customFormat="1" ht="22.35" customHeight="1" spans="1:5">
      <c r="A23" s="30" t="s">
        <v>293</v>
      </c>
      <c r="B23" s="31" t="s">
        <v>294</v>
      </c>
      <c r="C23" s="36">
        <v>18000</v>
      </c>
      <c r="D23" s="36"/>
      <c r="E23" s="36">
        <v>18000</v>
      </c>
    </row>
    <row r="24" s="9" customFormat="1" ht="22.35" customHeight="1" spans="1:5">
      <c r="A24" s="30" t="s">
        <v>295</v>
      </c>
      <c r="B24" s="31" t="s">
        <v>296</v>
      </c>
      <c r="C24" s="36">
        <v>18000</v>
      </c>
      <c r="D24" s="36"/>
      <c r="E24" s="36">
        <v>18000</v>
      </c>
    </row>
    <row r="25" s="9" customFormat="1" ht="22.35" customHeight="1" spans="1:5">
      <c r="A25" s="27" t="s">
        <v>96</v>
      </c>
      <c r="B25" s="28" t="s">
        <v>48</v>
      </c>
      <c r="C25" s="36">
        <v>3844.43</v>
      </c>
      <c r="D25" s="36">
        <v>1920.43</v>
      </c>
      <c r="E25" s="36">
        <v>1924</v>
      </c>
    </row>
    <row r="26" s="9" customFormat="1" ht="22.35" customHeight="1" spans="1:5">
      <c r="A26" s="30" t="s">
        <v>297</v>
      </c>
      <c r="B26" s="31" t="s">
        <v>298</v>
      </c>
      <c r="C26" s="36">
        <v>915.58</v>
      </c>
      <c r="D26" s="36">
        <v>548.87</v>
      </c>
      <c r="E26" s="36">
        <v>366.71</v>
      </c>
    </row>
    <row r="27" s="9" customFormat="1" ht="22.35" customHeight="1" spans="1:5">
      <c r="A27" s="30" t="s">
        <v>299</v>
      </c>
      <c r="B27" s="31" t="s">
        <v>300</v>
      </c>
      <c r="C27" s="36">
        <v>290.92</v>
      </c>
      <c r="D27" s="36">
        <v>290.92</v>
      </c>
      <c r="E27" s="36"/>
    </row>
    <row r="28" s="9" customFormat="1" ht="22.35" customHeight="1" spans="1:5">
      <c r="A28" s="30" t="s">
        <v>301</v>
      </c>
      <c r="B28" s="31" t="s">
        <v>302</v>
      </c>
      <c r="C28" s="36">
        <v>344.21</v>
      </c>
      <c r="D28" s="36"/>
      <c r="E28" s="36">
        <v>344.21</v>
      </c>
    </row>
    <row r="29" s="9" customFormat="1" ht="22.35" customHeight="1" spans="1:5">
      <c r="A29" s="30" t="s">
        <v>303</v>
      </c>
      <c r="B29" s="31" t="s">
        <v>304</v>
      </c>
      <c r="C29" s="36">
        <v>280.45</v>
      </c>
      <c r="D29" s="36">
        <v>257.95</v>
      </c>
      <c r="E29" s="36">
        <v>22.5</v>
      </c>
    </row>
    <row r="30" s="9" customFormat="1" ht="19.9" customHeight="1" spans="1:5">
      <c r="A30" s="30" t="s">
        <v>305</v>
      </c>
      <c r="B30" s="31" t="s">
        <v>306</v>
      </c>
      <c r="C30" s="36">
        <v>1016.04</v>
      </c>
      <c r="D30" s="36"/>
      <c r="E30" s="36">
        <v>1016.04</v>
      </c>
    </row>
    <row r="31" s="9" customFormat="1" ht="17.25" customHeight="1" spans="1:5">
      <c r="A31" s="30" t="s">
        <v>307</v>
      </c>
      <c r="B31" s="31" t="s">
        <v>308</v>
      </c>
      <c r="C31" s="36">
        <v>500.47</v>
      </c>
      <c r="D31" s="36"/>
      <c r="E31" s="36">
        <v>500.47</v>
      </c>
    </row>
    <row r="32" s="9" customFormat="1" ht="18.95" customHeight="1" spans="1:5">
      <c r="A32" s="30" t="s">
        <v>309</v>
      </c>
      <c r="B32" s="31" t="s">
        <v>310</v>
      </c>
      <c r="C32" s="36">
        <v>515.57</v>
      </c>
      <c r="D32" s="36"/>
      <c r="E32" s="36">
        <v>515.57</v>
      </c>
    </row>
    <row r="33" s="9" customFormat="1" ht="18.95" customHeight="1" spans="1:5">
      <c r="A33" s="30" t="s">
        <v>311</v>
      </c>
      <c r="B33" s="31" t="s">
        <v>312</v>
      </c>
      <c r="C33" s="36">
        <v>1094.54</v>
      </c>
      <c r="D33" s="36">
        <v>863.28</v>
      </c>
      <c r="E33" s="36">
        <v>231.26</v>
      </c>
    </row>
    <row r="34" s="9" customFormat="1" ht="18.95" customHeight="1" spans="1:5">
      <c r="A34" s="30" t="s">
        <v>313</v>
      </c>
      <c r="B34" s="31" t="s">
        <v>314</v>
      </c>
      <c r="C34" s="36">
        <v>1094.54</v>
      </c>
      <c r="D34" s="36">
        <v>863.28</v>
      </c>
      <c r="E34" s="36">
        <v>231.26</v>
      </c>
    </row>
    <row r="35" s="9" customFormat="1" ht="18.95" customHeight="1" spans="1:5">
      <c r="A35" s="30" t="s">
        <v>315</v>
      </c>
      <c r="B35" s="31" t="s">
        <v>316</v>
      </c>
      <c r="C35" s="36"/>
      <c r="D35" s="36"/>
      <c r="E35" s="36"/>
    </row>
    <row r="36" s="9" customFormat="1" ht="18.95" customHeight="1" spans="1:5">
      <c r="A36" s="30" t="s">
        <v>317</v>
      </c>
      <c r="B36" s="31" t="s">
        <v>318</v>
      </c>
      <c r="C36" s="36"/>
      <c r="D36" s="36"/>
      <c r="E36" s="36"/>
    </row>
    <row r="37" s="9" customFormat="1" ht="17.25" customHeight="1" spans="1:5">
      <c r="A37" s="30" t="s">
        <v>319</v>
      </c>
      <c r="B37" s="31" t="s">
        <v>320</v>
      </c>
      <c r="C37" s="36"/>
      <c r="D37" s="36"/>
      <c r="E37" s="36"/>
    </row>
    <row r="38" s="9" customFormat="1" ht="18.95" customHeight="1" spans="1:5">
      <c r="A38" s="30" t="s">
        <v>321</v>
      </c>
      <c r="B38" s="31" t="s">
        <v>322</v>
      </c>
      <c r="C38" s="36"/>
      <c r="D38" s="36"/>
      <c r="E38" s="36"/>
    </row>
    <row r="39" s="9" customFormat="1" ht="18.95" customHeight="1" spans="1:5">
      <c r="A39" s="30" t="s">
        <v>323</v>
      </c>
      <c r="B39" s="31" t="s">
        <v>324</v>
      </c>
      <c r="C39" s="36"/>
      <c r="D39" s="36"/>
      <c r="E39" s="36"/>
    </row>
    <row r="40" s="9" customFormat="1" ht="18.95" customHeight="1" spans="1:5">
      <c r="A40" s="30" t="s">
        <v>325</v>
      </c>
      <c r="B40" s="31" t="s">
        <v>326</v>
      </c>
      <c r="C40" s="36"/>
      <c r="D40" s="36"/>
      <c r="E40" s="36"/>
    </row>
    <row r="41" s="9" customFormat="1" ht="17.25" customHeight="1" spans="1:5">
      <c r="A41" s="30" t="s">
        <v>327</v>
      </c>
      <c r="B41" s="31" t="s">
        <v>328</v>
      </c>
      <c r="C41" s="36">
        <v>818.28</v>
      </c>
      <c r="D41" s="36">
        <v>508.29</v>
      </c>
      <c r="E41" s="36">
        <v>309.99</v>
      </c>
    </row>
    <row r="42" s="9" customFormat="1" ht="18.95" customHeight="1" spans="1:5">
      <c r="A42" s="30" t="s">
        <v>329</v>
      </c>
      <c r="B42" s="31" t="s">
        <v>330</v>
      </c>
      <c r="C42" s="36">
        <v>818.28</v>
      </c>
      <c r="D42" s="36">
        <v>508.29</v>
      </c>
      <c r="E42" s="36">
        <v>309.99</v>
      </c>
    </row>
    <row r="43" s="9" customFormat="1" ht="18.95" customHeight="1" spans="1:5">
      <c r="A43" s="27" t="s">
        <v>140</v>
      </c>
      <c r="B43" s="28" t="s">
        <v>50</v>
      </c>
      <c r="C43" s="36">
        <v>47384.91</v>
      </c>
      <c r="D43" s="36">
        <v>123.07</v>
      </c>
      <c r="E43" s="36">
        <v>47261.85</v>
      </c>
    </row>
    <row r="44" s="9" customFormat="1" ht="18.95" customHeight="1" spans="1:5">
      <c r="A44" s="30" t="s">
        <v>331</v>
      </c>
      <c r="B44" s="31" t="s">
        <v>332</v>
      </c>
      <c r="C44" s="36">
        <v>47261.85</v>
      </c>
      <c r="D44" s="36"/>
      <c r="E44" s="36">
        <v>47261.85</v>
      </c>
    </row>
    <row r="45" s="9" customFormat="1" ht="19.9" customHeight="1" spans="1:5">
      <c r="A45" s="30" t="s">
        <v>333</v>
      </c>
      <c r="B45" s="31" t="s">
        <v>334</v>
      </c>
      <c r="C45" s="36">
        <v>1198.4</v>
      </c>
      <c r="D45" s="36"/>
      <c r="E45" s="36">
        <v>1198.4</v>
      </c>
    </row>
    <row r="46" s="9" customFormat="1" ht="17.25" customHeight="1" spans="1:5">
      <c r="A46" s="30" t="s">
        <v>335</v>
      </c>
      <c r="B46" s="31" t="s">
        <v>336</v>
      </c>
      <c r="C46" s="36">
        <v>18.4</v>
      </c>
      <c r="D46" s="36"/>
      <c r="E46" s="36">
        <v>18.4</v>
      </c>
    </row>
    <row r="47" s="9" customFormat="1" ht="18.95" customHeight="1" spans="1:5">
      <c r="A47" s="30" t="s">
        <v>337</v>
      </c>
      <c r="B47" s="31" t="s">
        <v>338</v>
      </c>
      <c r="C47" s="36">
        <v>30215.25</v>
      </c>
      <c r="D47" s="36"/>
      <c r="E47" s="36">
        <v>30215.25</v>
      </c>
    </row>
    <row r="48" s="9" customFormat="1" ht="18.95" customHeight="1" spans="1:5">
      <c r="A48" s="30" t="s">
        <v>339</v>
      </c>
      <c r="B48" s="31" t="s">
        <v>340</v>
      </c>
      <c r="C48" s="36">
        <v>8911.8</v>
      </c>
      <c r="D48" s="36"/>
      <c r="E48" s="36">
        <v>8911.8</v>
      </c>
    </row>
    <row r="49" s="9" customFormat="1" ht="18.95" customHeight="1" spans="1:5">
      <c r="A49" s="30" t="s">
        <v>341</v>
      </c>
      <c r="B49" s="31" t="s">
        <v>342</v>
      </c>
      <c r="C49" s="36">
        <v>5680</v>
      </c>
      <c r="D49" s="36"/>
      <c r="E49" s="36">
        <v>5680</v>
      </c>
    </row>
    <row r="50" s="9" customFormat="1" ht="18.95" customHeight="1" spans="1:5">
      <c r="A50" s="30" t="s">
        <v>343</v>
      </c>
      <c r="B50" s="31" t="s">
        <v>344</v>
      </c>
      <c r="C50" s="36">
        <v>1238</v>
      </c>
      <c r="D50" s="36"/>
      <c r="E50" s="36">
        <v>1238</v>
      </c>
    </row>
    <row r="51" s="9" customFormat="1" ht="18.95" customHeight="1" spans="1:5">
      <c r="A51" s="30" t="s">
        <v>345</v>
      </c>
      <c r="B51" s="31" t="s">
        <v>346</v>
      </c>
      <c r="C51" s="36">
        <v>123.07</v>
      </c>
      <c r="D51" s="36">
        <v>123.07</v>
      </c>
      <c r="E51" s="36"/>
    </row>
    <row r="52" s="9" customFormat="1" ht="17.25" customHeight="1" spans="1:5">
      <c r="A52" s="30" t="s">
        <v>347</v>
      </c>
      <c r="B52" s="31" t="s">
        <v>348</v>
      </c>
      <c r="C52" s="36">
        <v>123.07</v>
      </c>
      <c r="D52" s="36">
        <v>123.07</v>
      </c>
      <c r="E52" s="36"/>
    </row>
  </sheetData>
  <mergeCells count="5">
    <mergeCell ref="A6:B6"/>
    <mergeCell ref="A7:B7"/>
    <mergeCell ref="C7:E7"/>
    <mergeCell ref="A9:B9"/>
    <mergeCell ref="A3:E4"/>
  </mergeCells>
  <pageMargins left="0.75" right="0.75" top="1" bottom="1" header="0.5" footer="0.5"/>
  <pageSetup paperSize="9" scale="8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43"/>
  <sheetViews>
    <sheetView view="pageBreakPreview" zoomScaleNormal="100" topLeftCell="A17" workbookViewId="0">
      <selection activeCell="D35" sqref="D35"/>
    </sheetView>
  </sheetViews>
  <sheetFormatPr defaultColWidth="10" defaultRowHeight="13.5" outlineLevelCol="4"/>
  <cols>
    <col min="1" max="1" width="12.75" style="9" customWidth="1"/>
    <col min="2" max="2" width="36.125" style="9" customWidth="1"/>
    <col min="3" max="3" width="17.125" style="9" customWidth="1"/>
    <col min="4" max="4" width="16.5" style="9" customWidth="1"/>
    <col min="5" max="5" width="17.5" style="9" customWidth="1"/>
    <col min="6" max="16384" width="10" style="9"/>
  </cols>
  <sheetData>
    <row r="1" ht="18.2" customHeight="1" spans="1:5">
      <c r="A1" s="49" t="s">
        <v>349</v>
      </c>
      <c r="B1" s="19"/>
      <c r="C1" s="19"/>
      <c r="D1" s="19"/>
      <c r="E1" s="19"/>
    </row>
    <row r="2" ht="16.35" customHeight="1"/>
    <row r="3" ht="16.35" customHeight="1" spans="1:5">
      <c r="A3" s="50" t="s">
        <v>350</v>
      </c>
      <c r="B3" s="50"/>
      <c r="C3" s="50"/>
      <c r="D3" s="50"/>
      <c r="E3" s="50"/>
    </row>
    <row r="4" ht="16.35" customHeight="1" spans="1:5">
      <c r="A4" s="50"/>
      <c r="B4" s="50"/>
      <c r="C4" s="50"/>
      <c r="D4" s="50"/>
      <c r="E4" s="50"/>
    </row>
    <row r="5" ht="21" customHeight="1" spans="1:5">
      <c r="A5" s="51" t="s">
        <v>351</v>
      </c>
      <c r="B5" s="51"/>
      <c r="C5" s="51"/>
      <c r="D5" s="51"/>
      <c r="E5" s="51"/>
    </row>
    <row r="6" ht="19.9" customHeight="1" spans="1:5">
      <c r="A6" s="22" t="s">
        <v>34</v>
      </c>
      <c r="B6" s="22"/>
      <c r="C6" s="22"/>
      <c r="D6" s="21"/>
      <c r="E6" s="23" t="s">
        <v>35</v>
      </c>
    </row>
    <row r="7" ht="36.2" customHeight="1" spans="1:5">
      <c r="A7" s="24" t="s">
        <v>352</v>
      </c>
      <c r="B7" s="24"/>
      <c r="C7" s="24" t="s">
        <v>353</v>
      </c>
      <c r="D7" s="24"/>
      <c r="E7" s="24"/>
    </row>
    <row r="8" ht="27.6" customHeight="1" spans="1:5">
      <c r="A8" s="24" t="s">
        <v>67</v>
      </c>
      <c r="B8" s="24" t="s">
        <v>68</v>
      </c>
      <c r="C8" s="24" t="s">
        <v>57</v>
      </c>
      <c r="D8" s="24" t="s">
        <v>354</v>
      </c>
      <c r="E8" s="24" t="s">
        <v>355</v>
      </c>
    </row>
    <row r="9" ht="19.9" customHeight="1" spans="1:5">
      <c r="A9" s="25" t="s">
        <v>40</v>
      </c>
      <c r="B9" s="25"/>
      <c r="C9" s="26">
        <v>2787.77</v>
      </c>
      <c r="D9" s="26">
        <v>2478.59</v>
      </c>
      <c r="E9" s="26">
        <v>309.18</v>
      </c>
    </row>
    <row r="10" ht="19.9" customHeight="1" spans="1:5">
      <c r="A10" s="27" t="s">
        <v>356</v>
      </c>
      <c r="B10" s="28" t="s">
        <v>357</v>
      </c>
      <c r="C10" s="29">
        <v>2244.2</v>
      </c>
      <c r="D10" s="29">
        <v>2244.2</v>
      </c>
      <c r="E10" s="29"/>
    </row>
    <row r="11" ht="18.95" customHeight="1" spans="1:5">
      <c r="A11" s="30" t="s">
        <v>358</v>
      </c>
      <c r="B11" s="31" t="s">
        <v>359</v>
      </c>
      <c r="C11" s="29">
        <v>506.65</v>
      </c>
      <c r="D11" s="29">
        <v>506.65</v>
      </c>
      <c r="E11" s="29"/>
    </row>
    <row r="12" ht="18.95" customHeight="1" spans="1:5">
      <c r="A12" s="30" t="s">
        <v>360</v>
      </c>
      <c r="B12" s="31" t="s">
        <v>361</v>
      </c>
      <c r="C12" s="29">
        <v>64.89</v>
      </c>
      <c r="D12" s="29">
        <v>64.89</v>
      </c>
      <c r="E12" s="29"/>
    </row>
    <row r="13" ht="18.95" customHeight="1" spans="1:5">
      <c r="A13" s="30" t="s">
        <v>362</v>
      </c>
      <c r="B13" s="31" t="s">
        <v>363</v>
      </c>
      <c r="C13" s="29">
        <v>95.74</v>
      </c>
      <c r="D13" s="29">
        <v>95.74</v>
      </c>
      <c r="E13" s="29"/>
    </row>
    <row r="14" ht="18.95" customHeight="1" spans="1:5">
      <c r="A14" s="30" t="s">
        <v>364</v>
      </c>
      <c r="B14" s="31" t="s">
        <v>365</v>
      </c>
      <c r="C14" s="29">
        <v>901.19</v>
      </c>
      <c r="D14" s="29">
        <v>901.19</v>
      </c>
      <c r="E14" s="29"/>
    </row>
    <row r="15" ht="18.95" customHeight="1" spans="1:5">
      <c r="A15" s="30" t="s">
        <v>366</v>
      </c>
      <c r="B15" s="31" t="s">
        <v>367</v>
      </c>
      <c r="C15" s="29">
        <v>253</v>
      </c>
      <c r="D15" s="29">
        <v>253</v>
      </c>
      <c r="E15" s="29"/>
    </row>
    <row r="16" ht="18.95" customHeight="1" spans="1:5">
      <c r="A16" s="30" t="s">
        <v>368</v>
      </c>
      <c r="B16" s="31" t="s">
        <v>369</v>
      </c>
      <c r="C16" s="29">
        <v>126.51</v>
      </c>
      <c r="D16" s="29">
        <v>126.51</v>
      </c>
      <c r="E16" s="29"/>
    </row>
    <row r="17" ht="18.95" customHeight="1" spans="1:5">
      <c r="A17" s="30" t="s">
        <v>370</v>
      </c>
      <c r="B17" s="31" t="s">
        <v>371</v>
      </c>
      <c r="C17" s="29">
        <v>84.79</v>
      </c>
      <c r="D17" s="29">
        <v>84.79</v>
      </c>
      <c r="E17" s="29"/>
    </row>
    <row r="18" ht="18.95" customHeight="1" spans="1:5">
      <c r="A18" s="30" t="s">
        <v>372</v>
      </c>
      <c r="B18" s="31" t="s">
        <v>373</v>
      </c>
      <c r="C18" s="29">
        <v>5.46</v>
      </c>
      <c r="D18" s="29">
        <v>5.46</v>
      </c>
      <c r="E18" s="29"/>
    </row>
    <row r="19" ht="18.95" customHeight="1" spans="1:5">
      <c r="A19" s="30" t="s">
        <v>374</v>
      </c>
      <c r="B19" s="31" t="s">
        <v>375</v>
      </c>
      <c r="C19" s="29">
        <v>36.21</v>
      </c>
      <c r="D19" s="29">
        <v>36.21</v>
      </c>
      <c r="E19" s="29"/>
    </row>
    <row r="20" ht="18.95" customHeight="1" spans="1:5">
      <c r="A20" s="30" t="s">
        <v>376</v>
      </c>
      <c r="B20" s="31" t="s">
        <v>377</v>
      </c>
      <c r="C20" s="29">
        <v>123.07</v>
      </c>
      <c r="D20" s="29">
        <v>123.07</v>
      </c>
      <c r="E20" s="29"/>
    </row>
    <row r="21" ht="18.95" customHeight="1" spans="1:5">
      <c r="A21" s="30" t="s">
        <v>378</v>
      </c>
      <c r="B21" s="31" t="s">
        <v>379</v>
      </c>
      <c r="C21" s="29">
        <v>29.16</v>
      </c>
      <c r="D21" s="29">
        <v>29.16</v>
      </c>
      <c r="E21" s="29"/>
    </row>
    <row r="22" ht="18.95" customHeight="1" spans="1:5">
      <c r="A22" s="30" t="s">
        <v>380</v>
      </c>
      <c r="B22" s="31" t="s">
        <v>381</v>
      </c>
      <c r="C22" s="29">
        <v>17.55</v>
      </c>
      <c r="D22" s="29">
        <v>17.55</v>
      </c>
      <c r="E22" s="29"/>
    </row>
    <row r="23" ht="18.95" customHeight="1" spans="1:5">
      <c r="A23" s="27" t="s">
        <v>382</v>
      </c>
      <c r="B23" s="28" t="s">
        <v>383</v>
      </c>
      <c r="C23" s="29">
        <v>323.21</v>
      </c>
      <c r="D23" s="29">
        <v>14.03</v>
      </c>
      <c r="E23" s="29">
        <v>309.18</v>
      </c>
    </row>
    <row r="24" ht="18.95" customHeight="1" spans="1:5">
      <c r="A24" s="30" t="s">
        <v>384</v>
      </c>
      <c r="B24" s="31" t="s">
        <v>385</v>
      </c>
      <c r="C24" s="29">
        <v>87.42</v>
      </c>
      <c r="D24" s="29"/>
      <c r="E24" s="29">
        <v>87.42</v>
      </c>
    </row>
    <row r="25" ht="18.95" customHeight="1" spans="1:5">
      <c r="A25" s="30" t="s">
        <v>386</v>
      </c>
      <c r="B25" s="31" t="s">
        <v>387</v>
      </c>
      <c r="C25" s="29">
        <v>4.92</v>
      </c>
      <c r="D25" s="29"/>
      <c r="E25" s="29">
        <v>4.92</v>
      </c>
    </row>
    <row r="26" ht="18.95" customHeight="1" spans="1:5">
      <c r="A26" s="30" t="s">
        <v>388</v>
      </c>
      <c r="B26" s="31" t="s">
        <v>389</v>
      </c>
      <c r="C26" s="29">
        <v>19.68</v>
      </c>
      <c r="D26" s="29"/>
      <c r="E26" s="29">
        <v>19.68</v>
      </c>
    </row>
    <row r="27" ht="18.95" customHeight="1" spans="1:5">
      <c r="A27" s="30" t="s">
        <v>390</v>
      </c>
      <c r="B27" s="31" t="s">
        <v>391</v>
      </c>
      <c r="C27" s="29">
        <v>7.04</v>
      </c>
      <c r="D27" s="29"/>
      <c r="E27" s="29">
        <v>7.04</v>
      </c>
    </row>
    <row r="28" ht="18.95" customHeight="1" spans="1:5">
      <c r="A28" s="30" t="s">
        <v>392</v>
      </c>
      <c r="B28" s="31" t="s">
        <v>393</v>
      </c>
      <c r="C28" s="29">
        <v>16.2</v>
      </c>
      <c r="D28" s="29"/>
      <c r="E28" s="29">
        <v>16.2</v>
      </c>
    </row>
    <row r="29" ht="18.95" customHeight="1" spans="1:5">
      <c r="A29" s="30" t="s">
        <v>394</v>
      </c>
      <c r="B29" s="31" t="s">
        <v>395</v>
      </c>
      <c r="C29" s="29">
        <v>7.9</v>
      </c>
      <c r="D29" s="29"/>
      <c r="E29" s="29">
        <v>7.9</v>
      </c>
    </row>
    <row r="30" ht="18.95" customHeight="1" spans="1:5">
      <c r="A30" s="30" t="s">
        <v>396</v>
      </c>
      <c r="B30" s="31" t="s">
        <v>397</v>
      </c>
      <c r="C30" s="29">
        <v>0.3</v>
      </c>
      <c r="D30" s="29"/>
      <c r="E30" s="29">
        <v>0.3</v>
      </c>
    </row>
    <row r="31" ht="18.95" customHeight="1" spans="1:5">
      <c r="A31" s="30" t="s">
        <v>398</v>
      </c>
      <c r="B31" s="31" t="s">
        <v>399</v>
      </c>
      <c r="C31" s="29">
        <v>10.14</v>
      </c>
      <c r="D31" s="29"/>
      <c r="E31" s="29">
        <v>10.14</v>
      </c>
    </row>
    <row r="32" ht="18.95" customHeight="1" spans="1:5">
      <c r="A32" s="30" t="s">
        <v>400</v>
      </c>
      <c r="B32" s="31" t="s">
        <v>401</v>
      </c>
      <c r="C32" s="29">
        <v>3.5</v>
      </c>
      <c r="D32" s="29"/>
      <c r="E32" s="29">
        <v>3.5</v>
      </c>
    </row>
    <row r="33" ht="18.95" customHeight="1" spans="1:5">
      <c r="A33" s="30" t="s">
        <v>402</v>
      </c>
      <c r="B33" s="31" t="s">
        <v>403</v>
      </c>
      <c r="C33" s="29">
        <v>4.5</v>
      </c>
      <c r="D33" s="29"/>
      <c r="E33" s="29">
        <v>4.5</v>
      </c>
    </row>
    <row r="34" ht="18.95" customHeight="1" spans="1:5">
      <c r="A34" s="30" t="s">
        <v>404</v>
      </c>
      <c r="B34" s="31" t="s">
        <v>405</v>
      </c>
      <c r="C34" s="29">
        <v>8.11</v>
      </c>
      <c r="D34" s="29"/>
      <c r="E34" s="29">
        <v>8.11</v>
      </c>
    </row>
    <row r="35" ht="18.95" customHeight="1" spans="1:5">
      <c r="A35" s="30" t="s">
        <v>406</v>
      </c>
      <c r="B35" s="31" t="s">
        <v>407</v>
      </c>
      <c r="C35" s="29">
        <v>20.28</v>
      </c>
      <c r="D35" s="29"/>
      <c r="E35" s="29">
        <v>20.28</v>
      </c>
    </row>
    <row r="36" ht="18.95" customHeight="1" spans="1:5">
      <c r="A36" s="30" t="s">
        <v>408</v>
      </c>
      <c r="B36" s="31" t="s">
        <v>409</v>
      </c>
      <c r="C36" s="29">
        <v>12</v>
      </c>
      <c r="D36" s="29"/>
      <c r="E36" s="29">
        <v>12</v>
      </c>
    </row>
    <row r="37" ht="18.95" customHeight="1" spans="1:5">
      <c r="A37" s="30" t="s">
        <v>410</v>
      </c>
      <c r="B37" s="31" t="s">
        <v>411</v>
      </c>
      <c r="C37" s="29">
        <v>12.01</v>
      </c>
      <c r="D37" s="29"/>
      <c r="E37" s="29">
        <v>12.01</v>
      </c>
    </row>
    <row r="38" ht="18.95" customHeight="1" spans="1:5">
      <c r="A38" s="30" t="s">
        <v>412</v>
      </c>
      <c r="B38" s="31" t="s">
        <v>413</v>
      </c>
      <c r="C38" s="29">
        <v>109.21</v>
      </c>
      <c r="D38" s="29">
        <v>14.03</v>
      </c>
      <c r="E38" s="29">
        <v>95.18</v>
      </c>
    </row>
    <row r="39" ht="18.95" customHeight="1" spans="1:5">
      <c r="A39" s="27" t="s">
        <v>414</v>
      </c>
      <c r="B39" s="28" t="s">
        <v>415</v>
      </c>
      <c r="C39" s="29">
        <v>220.36</v>
      </c>
      <c r="D39" s="29">
        <v>220.36</v>
      </c>
      <c r="E39" s="29"/>
    </row>
    <row r="40" ht="18.95" customHeight="1" spans="1:5">
      <c r="A40" s="30" t="s">
        <v>416</v>
      </c>
      <c r="B40" s="31" t="s">
        <v>417</v>
      </c>
      <c r="C40" s="29">
        <v>16.54</v>
      </c>
      <c r="D40" s="29">
        <v>16.54</v>
      </c>
      <c r="E40" s="29"/>
    </row>
    <row r="41" ht="18.95" customHeight="1" spans="1:5">
      <c r="A41" s="30" t="s">
        <v>418</v>
      </c>
      <c r="B41" s="31" t="s">
        <v>419</v>
      </c>
      <c r="C41" s="29">
        <v>190.34</v>
      </c>
      <c r="D41" s="29">
        <v>190.34</v>
      </c>
      <c r="E41" s="29"/>
    </row>
    <row r="42" ht="18.95" customHeight="1" spans="1:5">
      <c r="A42" s="30" t="s">
        <v>420</v>
      </c>
      <c r="B42" s="31" t="s">
        <v>421</v>
      </c>
      <c r="C42" s="29">
        <v>13.4</v>
      </c>
      <c r="D42" s="29">
        <v>13.4</v>
      </c>
      <c r="E42" s="29"/>
    </row>
    <row r="43" ht="18.95" customHeight="1" spans="1:5">
      <c r="A43" s="30" t="s">
        <v>422</v>
      </c>
      <c r="B43" s="31" t="s">
        <v>423</v>
      </c>
      <c r="C43" s="29">
        <v>0.08</v>
      </c>
      <c r="D43" s="29">
        <v>0.08</v>
      </c>
      <c r="E43" s="29"/>
    </row>
  </sheetData>
  <mergeCells count="6">
    <mergeCell ref="A5:E5"/>
    <mergeCell ref="A6:C6"/>
    <mergeCell ref="A7:B7"/>
    <mergeCell ref="C7:E7"/>
    <mergeCell ref="A9:B9"/>
    <mergeCell ref="A3:E4"/>
  </mergeCells>
  <pageMargins left="0.75" right="0.75" top="1" bottom="1" header="0.5" footer="0.5"/>
  <pageSetup paperSize="9" scale="8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25"/>
  <sheetViews>
    <sheetView topLeftCell="A9" workbookViewId="0">
      <selection activeCell="E26" sqref="E26"/>
    </sheetView>
  </sheetViews>
  <sheetFormatPr defaultColWidth="10" defaultRowHeight="13.5" outlineLevelCol="2"/>
  <cols>
    <col min="1" max="1" width="15.25" style="9" customWidth="1"/>
    <col min="2" max="2" width="35.75" style="9" customWidth="1"/>
    <col min="3" max="3" width="36.625" style="9" customWidth="1"/>
    <col min="4" max="16384" width="10" style="9"/>
  </cols>
  <sheetData>
    <row r="1" ht="16.35" customHeight="1" spans="1:1">
      <c r="A1" s="37" t="s">
        <v>424</v>
      </c>
    </row>
    <row r="2" ht="16.35" customHeight="1"/>
    <row r="3" ht="51.75" customHeight="1" spans="1:3">
      <c r="A3" s="38" t="s">
        <v>350</v>
      </c>
      <c r="B3" s="38"/>
      <c r="C3" s="38"/>
    </row>
    <row r="4" ht="27.6" customHeight="1" spans="1:3">
      <c r="A4" s="39" t="s">
        <v>425</v>
      </c>
      <c r="B4" s="39"/>
      <c r="C4" s="39"/>
    </row>
    <row r="5" ht="19.9" customHeight="1" spans="1:3">
      <c r="A5" s="22" t="s">
        <v>34</v>
      </c>
      <c r="B5" s="22"/>
      <c r="C5" s="40" t="s">
        <v>35</v>
      </c>
    </row>
    <row r="6" ht="42.2" customHeight="1" spans="1:3">
      <c r="A6" s="41" t="s">
        <v>426</v>
      </c>
      <c r="B6" s="41"/>
      <c r="C6" s="41" t="s">
        <v>353</v>
      </c>
    </row>
    <row r="7" ht="26.65" customHeight="1" spans="1:3">
      <c r="A7" s="48" t="s">
        <v>67</v>
      </c>
      <c r="B7" s="48" t="s">
        <v>68</v>
      </c>
      <c r="C7" s="41"/>
    </row>
    <row r="8" ht="20.65" customHeight="1" spans="1:3">
      <c r="A8" s="42" t="s">
        <v>40</v>
      </c>
      <c r="B8" s="42"/>
      <c r="C8" s="43">
        <v>2787.77</v>
      </c>
    </row>
    <row r="9" ht="19.9" customHeight="1" spans="1:3">
      <c r="A9" s="44" t="s">
        <v>427</v>
      </c>
      <c r="B9" s="44" t="s">
        <v>428</v>
      </c>
      <c r="C9" s="45">
        <v>312.76</v>
      </c>
    </row>
    <row r="10" ht="19.5" customHeight="1" spans="1:3">
      <c r="A10" s="44" t="s">
        <v>429</v>
      </c>
      <c r="B10" s="44" t="s">
        <v>430</v>
      </c>
      <c r="C10" s="45">
        <v>209.77</v>
      </c>
    </row>
    <row r="11" ht="19.5" customHeight="1" spans="1:3">
      <c r="A11" s="44" t="s">
        <v>431</v>
      </c>
      <c r="B11" s="44" t="s">
        <v>432</v>
      </c>
      <c r="C11" s="45">
        <v>73.28</v>
      </c>
    </row>
    <row r="12" ht="19.5" customHeight="1" spans="1:3">
      <c r="A12" s="44" t="s">
        <v>433</v>
      </c>
      <c r="B12" s="44" t="s">
        <v>434</v>
      </c>
      <c r="C12" s="45">
        <v>25.17</v>
      </c>
    </row>
    <row r="13" ht="19.5" customHeight="1" spans="1:3">
      <c r="A13" s="44" t="s">
        <v>435</v>
      </c>
      <c r="B13" s="44" t="s">
        <v>436</v>
      </c>
      <c r="C13" s="45">
        <v>4.54</v>
      </c>
    </row>
    <row r="14" ht="19.9" customHeight="1" spans="1:3">
      <c r="A14" s="44" t="s">
        <v>437</v>
      </c>
      <c r="B14" s="44" t="s">
        <v>438</v>
      </c>
      <c r="C14" s="45">
        <v>79.07</v>
      </c>
    </row>
    <row r="15" ht="19.5" customHeight="1" spans="1:3">
      <c r="A15" s="44" t="s">
        <v>439</v>
      </c>
      <c r="B15" s="44" t="s">
        <v>440</v>
      </c>
      <c r="C15" s="45">
        <v>38.93</v>
      </c>
    </row>
    <row r="16" ht="19.5" customHeight="1" spans="1:3">
      <c r="A16" s="44" t="s">
        <v>441</v>
      </c>
      <c r="B16" s="44" t="s">
        <v>442</v>
      </c>
      <c r="C16" s="45">
        <v>1.79</v>
      </c>
    </row>
    <row r="17" ht="19.5" customHeight="1" spans="1:3">
      <c r="A17" s="44" t="s">
        <v>443</v>
      </c>
      <c r="B17" s="44" t="s">
        <v>444</v>
      </c>
      <c r="C17" s="45">
        <v>2</v>
      </c>
    </row>
    <row r="18" ht="19.5" customHeight="1" spans="1:3">
      <c r="A18" s="44" t="s">
        <v>445</v>
      </c>
      <c r="B18" s="44" t="s">
        <v>446</v>
      </c>
      <c r="C18" s="45">
        <v>6</v>
      </c>
    </row>
    <row r="19" ht="19.5" customHeight="1" spans="1:3">
      <c r="A19" s="44" t="s">
        <v>447</v>
      </c>
      <c r="B19" s="44" t="s">
        <v>448</v>
      </c>
      <c r="C19" s="45">
        <v>30.35</v>
      </c>
    </row>
    <row r="20" ht="19.5" customHeight="1" spans="1:3">
      <c r="A20" s="44" t="s">
        <v>449</v>
      </c>
      <c r="B20" s="44" t="s">
        <v>450</v>
      </c>
      <c r="C20" s="45">
        <v>2175.58</v>
      </c>
    </row>
    <row r="21" ht="19.5" customHeight="1" spans="1:3">
      <c r="A21" s="44" t="s">
        <v>451</v>
      </c>
      <c r="B21" s="44" t="s">
        <v>452</v>
      </c>
      <c r="C21" s="45">
        <v>1931.45</v>
      </c>
    </row>
    <row r="22" ht="19.5" customHeight="1" spans="1:3">
      <c r="A22" s="44" t="s">
        <v>453</v>
      </c>
      <c r="B22" s="44" t="s">
        <v>454</v>
      </c>
      <c r="C22" s="45">
        <v>244.13</v>
      </c>
    </row>
    <row r="23" ht="19.5" customHeight="1" spans="1:3">
      <c r="A23" s="44" t="s">
        <v>455</v>
      </c>
      <c r="B23" s="44" t="s">
        <v>415</v>
      </c>
      <c r="C23" s="45">
        <v>220.36</v>
      </c>
    </row>
    <row r="24" ht="19.5" customHeight="1" spans="1:3">
      <c r="A24" s="44" t="s">
        <v>456</v>
      </c>
      <c r="B24" s="44" t="s">
        <v>457</v>
      </c>
      <c r="C24" s="45">
        <v>203.82</v>
      </c>
    </row>
    <row r="25" ht="19.5" customHeight="1" spans="1:3">
      <c r="A25" s="44" t="s">
        <v>458</v>
      </c>
      <c r="B25" s="44" t="s">
        <v>459</v>
      </c>
      <c r="C25" s="45">
        <v>16.54</v>
      </c>
    </row>
  </sheetData>
  <mergeCells count="6">
    <mergeCell ref="A3:C3"/>
    <mergeCell ref="A4:C4"/>
    <mergeCell ref="A5:B5"/>
    <mergeCell ref="A6:B6"/>
    <mergeCell ref="A8:B8"/>
    <mergeCell ref="C6:C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29"/>
  <sheetViews>
    <sheetView view="pageBreakPreview" zoomScaleNormal="100" topLeftCell="A20" workbookViewId="0">
      <selection activeCell="E12" sqref="E12"/>
    </sheetView>
  </sheetViews>
  <sheetFormatPr defaultColWidth="10" defaultRowHeight="13.5" outlineLevelCol="2"/>
  <cols>
    <col min="1" max="1" width="14.5" style="9" customWidth="1"/>
    <col min="2" max="2" width="41" style="9" customWidth="1"/>
    <col min="3" max="3" width="28.625" style="9" customWidth="1"/>
    <col min="4" max="16384" width="10" style="9"/>
  </cols>
  <sheetData>
    <row r="1" ht="16.35" customHeight="1" spans="1:1">
      <c r="A1" s="37" t="s">
        <v>460</v>
      </c>
    </row>
    <row r="2" ht="16.35" customHeight="1"/>
    <row r="3" ht="51.75" customHeight="1" spans="1:3">
      <c r="A3" s="46" t="s">
        <v>461</v>
      </c>
      <c r="B3" s="46"/>
      <c r="C3" s="46"/>
    </row>
    <row r="4" ht="33" customHeight="1" spans="1:3">
      <c r="A4" s="39" t="s">
        <v>351</v>
      </c>
      <c r="B4" s="39"/>
      <c r="C4" s="39"/>
    </row>
    <row r="5" ht="27" customHeight="1" spans="1:3">
      <c r="A5" s="22" t="s">
        <v>34</v>
      </c>
      <c r="B5" s="22"/>
      <c r="C5" s="40" t="s">
        <v>35</v>
      </c>
    </row>
    <row r="6" ht="37.15" customHeight="1" spans="1:3">
      <c r="A6" s="41" t="s">
        <v>352</v>
      </c>
      <c r="B6" s="41"/>
      <c r="C6" s="41" t="s">
        <v>164</v>
      </c>
    </row>
    <row r="7" ht="27.6" customHeight="1" spans="1:3">
      <c r="A7" s="41" t="s">
        <v>67</v>
      </c>
      <c r="B7" s="41" t="s">
        <v>68</v>
      </c>
      <c r="C7" s="41"/>
    </row>
    <row r="8" ht="20.65" customHeight="1" spans="1:3">
      <c r="A8" s="42" t="s">
        <v>40</v>
      </c>
      <c r="B8" s="42"/>
      <c r="C8" s="43">
        <v>67185.85</v>
      </c>
    </row>
    <row r="9" ht="19.9" customHeight="1" spans="1:3">
      <c r="A9" s="47" t="s">
        <v>382</v>
      </c>
      <c r="B9" s="47" t="s">
        <v>383</v>
      </c>
      <c r="C9" s="45">
        <v>19212.76</v>
      </c>
    </row>
    <row r="10" ht="18.95" customHeight="1" spans="1:3">
      <c r="A10" s="44" t="s">
        <v>462</v>
      </c>
      <c r="B10" s="44" t="s">
        <v>463</v>
      </c>
      <c r="C10" s="45">
        <v>43.44</v>
      </c>
    </row>
    <row r="11" ht="18.95" customHeight="1" spans="1:3">
      <c r="A11" s="44" t="s">
        <v>464</v>
      </c>
      <c r="B11" s="44" t="s">
        <v>465</v>
      </c>
      <c r="C11" s="45">
        <v>42.8</v>
      </c>
    </row>
    <row r="12" ht="18.95" customHeight="1" spans="1:3">
      <c r="A12" s="44" t="s">
        <v>466</v>
      </c>
      <c r="B12" s="44" t="s">
        <v>467</v>
      </c>
      <c r="C12" s="45">
        <v>165</v>
      </c>
    </row>
    <row r="13" ht="18.95" customHeight="1" spans="1:3">
      <c r="A13" s="44" t="s">
        <v>468</v>
      </c>
      <c r="B13" s="44" t="s">
        <v>469</v>
      </c>
      <c r="C13" s="45">
        <v>25</v>
      </c>
    </row>
    <row r="14" ht="18.95" customHeight="1" spans="1:3">
      <c r="A14" s="44" t="s">
        <v>470</v>
      </c>
      <c r="B14" s="44" t="s">
        <v>471</v>
      </c>
      <c r="C14" s="45">
        <v>21.15</v>
      </c>
    </row>
    <row r="15" ht="19.9" customHeight="1" spans="1:3">
      <c r="A15" s="44" t="s">
        <v>472</v>
      </c>
      <c r="B15" s="44" t="s">
        <v>473</v>
      </c>
      <c r="C15" s="45">
        <v>302.46</v>
      </c>
    </row>
    <row r="16" ht="18.95" customHeight="1" spans="1:3">
      <c r="A16" s="44" t="s">
        <v>474</v>
      </c>
      <c r="B16" s="44" t="s">
        <v>475</v>
      </c>
      <c r="C16" s="45">
        <v>18309.86</v>
      </c>
    </row>
    <row r="17" ht="18.95" customHeight="1" spans="1:3">
      <c r="A17" s="44" t="s">
        <v>476</v>
      </c>
      <c r="B17" s="44" t="s">
        <v>477</v>
      </c>
      <c r="C17" s="45">
        <v>10.08</v>
      </c>
    </row>
    <row r="18" ht="18.95" customHeight="1" spans="1:3">
      <c r="A18" s="44" t="s">
        <v>478</v>
      </c>
      <c r="B18" s="44" t="s">
        <v>479</v>
      </c>
      <c r="C18" s="45">
        <v>67.14</v>
      </c>
    </row>
    <row r="19" ht="18.95" customHeight="1" spans="1:3">
      <c r="A19" s="44" t="s">
        <v>480</v>
      </c>
      <c r="B19" s="44" t="s">
        <v>448</v>
      </c>
      <c r="C19" s="45">
        <v>225.84</v>
      </c>
    </row>
    <row r="20" ht="18.95" customHeight="1" spans="1:3">
      <c r="A20" s="47" t="s">
        <v>414</v>
      </c>
      <c r="B20" s="47" t="s">
        <v>415</v>
      </c>
      <c r="C20" s="45">
        <v>80</v>
      </c>
    </row>
    <row r="21" ht="18.95" customHeight="1" spans="1:3">
      <c r="A21" s="44" t="s">
        <v>481</v>
      </c>
      <c r="B21" s="44" t="s">
        <v>482</v>
      </c>
      <c r="C21" s="45">
        <v>80</v>
      </c>
    </row>
    <row r="22" ht="18.95" customHeight="1" spans="1:3">
      <c r="A22" s="47" t="s">
        <v>483</v>
      </c>
      <c r="B22" s="47" t="s">
        <v>484</v>
      </c>
      <c r="C22" s="45">
        <v>17904.4</v>
      </c>
    </row>
    <row r="23" ht="18.95" customHeight="1" spans="1:3">
      <c r="A23" s="44" t="s">
        <v>485</v>
      </c>
      <c r="B23" s="44" t="s">
        <v>486</v>
      </c>
      <c r="C23" s="45">
        <v>2039</v>
      </c>
    </row>
    <row r="24" ht="18.95" customHeight="1" spans="1:3">
      <c r="A24" s="44" t="s">
        <v>487</v>
      </c>
      <c r="B24" s="44" t="s">
        <v>488</v>
      </c>
      <c r="C24" s="45">
        <v>15865.4</v>
      </c>
    </row>
    <row r="25" ht="18.95" customHeight="1" spans="1:3">
      <c r="A25" s="47" t="s">
        <v>489</v>
      </c>
      <c r="B25" s="47" t="s">
        <v>490</v>
      </c>
      <c r="C25" s="45">
        <v>17600.69</v>
      </c>
    </row>
    <row r="26" ht="18.95" customHeight="1" spans="1:3">
      <c r="A26" s="44" t="s">
        <v>491</v>
      </c>
      <c r="B26" s="44" t="s">
        <v>488</v>
      </c>
      <c r="C26" s="45">
        <v>5616.47</v>
      </c>
    </row>
    <row r="27" ht="18.95" customHeight="1" spans="1:3">
      <c r="A27" s="44" t="s">
        <v>492</v>
      </c>
      <c r="B27" s="44" t="s">
        <v>493</v>
      </c>
      <c r="C27" s="45">
        <v>11984.22</v>
      </c>
    </row>
    <row r="28" ht="18.95" customHeight="1" spans="1:3">
      <c r="A28" s="47" t="s">
        <v>494</v>
      </c>
      <c r="B28" s="47" t="s">
        <v>495</v>
      </c>
      <c r="C28" s="45">
        <v>12388</v>
      </c>
    </row>
    <row r="29" ht="18.95" customHeight="1" spans="1:3">
      <c r="A29" s="44" t="s">
        <v>496</v>
      </c>
      <c r="B29" s="44" t="s">
        <v>497</v>
      </c>
      <c r="C29" s="45">
        <v>12388</v>
      </c>
    </row>
  </sheetData>
  <mergeCells count="6">
    <mergeCell ref="A3:C3"/>
    <mergeCell ref="A4:C4"/>
    <mergeCell ref="A5:B5"/>
    <mergeCell ref="A6:B6"/>
    <mergeCell ref="A8:B8"/>
    <mergeCell ref="C6:C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5"/>
  <sheetViews>
    <sheetView view="pageBreakPreview" zoomScaleNormal="100" topLeftCell="A8" workbookViewId="0">
      <selection activeCell="B35" sqref="B35"/>
    </sheetView>
  </sheetViews>
  <sheetFormatPr defaultColWidth="10" defaultRowHeight="13.5" outlineLevelCol="2"/>
  <cols>
    <col min="1" max="1" width="15.75" style="9" customWidth="1"/>
    <col min="2" max="2" width="36.5" style="9" customWidth="1"/>
    <col min="3" max="3" width="33.5" style="9" customWidth="1"/>
    <col min="4" max="16384" width="10" style="9"/>
  </cols>
  <sheetData>
    <row r="1" ht="16.35" customHeight="1" spans="1:1">
      <c r="A1" s="37" t="s">
        <v>498</v>
      </c>
    </row>
    <row r="2" ht="16.35" customHeight="1"/>
    <row r="3" ht="51.75" customHeight="1" spans="1:3">
      <c r="A3" s="38" t="s">
        <v>461</v>
      </c>
      <c r="B3" s="38"/>
      <c r="C3" s="38"/>
    </row>
    <row r="4" ht="27.6" customHeight="1" spans="1:3">
      <c r="A4" s="39" t="s">
        <v>425</v>
      </c>
      <c r="B4" s="39"/>
      <c r="C4" s="39"/>
    </row>
    <row r="5" ht="19.9" customHeight="1" spans="1:3">
      <c r="A5" s="22" t="s">
        <v>34</v>
      </c>
      <c r="B5" s="22"/>
      <c r="C5" s="40" t="s">
        <v>35</v>
      </c>
    </row>
    <row r="6" ht="39.6" customHeight="1" spans="1:3">
      <c r="A6" s="41" t="s">
        <v>426</v>
      </c>
      <c r="B6" s="41"/>
      <c r="C6" s="41" t="s">
        <v>164</v>
      </c>
    </row>
    <row r="7" ht="31.15" customHeight="1" spans="1:3">
      <c r="A7" s="41" t="s">
        <v>67</v>
      </c>
      <c r="B7" s="41" t="s">
        <v>68</v>
      </c>
      <c r="C7" s="41"/>
    </row>
    <row r="8" ht="20.65" customHeight="1" spans="1:3">
      <c r="A8" s="42" t="s">
        <v>40</v>
      </c>
      <c r="B8" s="42"/>
      <c r="C8" s="43">
        <v>67185.85</v>
      </c>
    </row>
    <row r="9" ht="19.9" customHeight="1" spans="1:3">
      <c r="A9" s="44" t="s">
        <v>437</v>
      </c>
      <c r="B9" s="44" t="s">
        <v>438</v>
      </c>
      <c r="C9" s="45">
        <v>564.21</v>
      </c>
    </row>
    <row r="10" ht="19.5" customHeight="1" spans="1:3">
      <c r="A10" s="44" t="s">
        <v>439</v>
      </c>
      <c r="B10" s="44" t="s">
        <v>440</v>
      </c>
      <c r="C10" s="45">
        <v>28.52</v>
      </c>
    </row>
    <row r="11" ht="19.5" customHeight="1" spans="1:3">
      <c r="A11" s="44" t="s">
        <v>499</v>
      </c>
      <c r="B11" s="44" t="s">
        <v>475</v>
      </c>
      <c r="C11" s="45">
        <v>309.86</v>
      </c>
    </row>
    <row r="12" ht="19.5" customHeight="1" spans="1:3">
      <c r="A12" s="44" t="s">
        <v>447</v>
      </c>
      <c r="B12" s="44" t="s">
        <v>448</v>
      </c>
      <c r="C12" s="45">
        <v>225.84</v>
      </c>
    </row>
    <row r="13" ht="19.9" customHeight="1" spans="1:3">
      <c r="A13" s="44" t="s">
        <v>500</v>
      </c>
      <c r="B13" s="44" t="s">
        <v>501</v>
      </c>
      <c r="C13" s="45">
        <v>17600.69</v>
      </c>
    </row>
    <row r="14" ht="19.5" customHeight="1" spans="1:3">
      <c r="A14" s="44" t="s">
        <v>502</v>
      </c>
      <c r="B14" s="44" t="s">
        <v>488</v>
      </c>
      <c r="C14" s="45">
        <v>5616.47</v>
      </c>
    </row>
    <row r="15" ht="19.9" customHeight="1" spans="1:3">
      <c r="A15" s="44" t="s">
        <v>503</v>
      </c>
      <c r="B15" s="44" t="s">
        <v>493</v>
      </c>
      <c r="C15" s="45">
        <v>11984.22</v>
      </c>
    </row>
    <row r="16" ht="19.9" customHeight="1" spans="1:3">
      <c r="A16" s="44" t="s">
        <v>504</v>
      </c>
      <c r="B16" s="44" t="s">
        <v>505</v>
      </c>
      <c r="C16" s="45">
        <v>15865.4</v>
      </c>
    </row>
    <row r="17" ht="19.9" customHeight="1" spans="1:3">
      <c r="A17" s="44" t="s">
        <v>506</v>
      </c>
      <c r="B17" s="44" t="s">
        <v>488</v>
      </c>
      <c r="C17" s="45">
        <v>15865.4</v>
      </c>
    </row>
    <row r="18" ht="19.9" customHeight="1" spans="1:3">
      <c r="A18" s="44" t="s">
        <v>449</v>
      </c>
      <c r="B18" s="44" t="s">
        <v>450</v>
      </c>
      <c r="C18" s="45">
        <v>18648.55</v>
      </c>
    </row>
    <row r="19" ht="19.9" customHeight="1" spans="1:3">
      <c r="A19" s="44" t="s">
        <v>453</v>
      </c>
      <c r="B19" s="44" t="s">
        <v>454</v>
      </c>
      <c r="C19" s="45">
        <v>18648.55</v>
      </c>
    </row>
    <row r="20" ht="19.9" customHeight="1" spans="1:3">
      <c r="A20" s="44" t="s">
        <v>507</v>
      </c>
      <c r="B20" s="44" t="s">
        <v>508</v>
      </c>
      <c r="C20" s="45">
        <v>2039</v>
      </c>
    </row>
    <row r="21" ht="19.9" customHeight="1" spans="1:3">
      <c r="A21" s="44" t="s">
        <v>509</v>
      </c>
      <c r="B21" s="44" t="s">
        <v>510</v>
      </c>
      <c r="C21" s="45">
        <v>2039</v>
      </c>
    </row>
    <row r="22" ht="19.9" customHeight="1" spans="1:3">
      <c r="A22" s="44" t="s">
        <v>511</v>
      </c>
      <c r="B22" s="44" t="s">
        <v>495</v>
      </c>
      <c r="C22" s="45">
        <v>12388</v>
      </c>
    </row>
    <row r="23" ht="19.9" customHeight="1" spans="1:3">
      <c r="A23" s="44" t="s">
        <v>512</v>
      </c>
      <c r="B23" s="44" t="s">
        <v>497</v>
      </c>
      <c r="C23" s="45">
        <v>12388</v>
      </c>
    </row>
    <row r="24" ht="19.9" customHeight="1" spans="1:3">
      <c r="A24" s="44" t="s">
        <v>455</v>
      </c>
      <c r="B24" s="44" t="s">
        <v>415</v>
      </c>
      <c r="C24" s="45">
        <v>80</v>
      </c>
    </row>
    <row r="25" ht="19.9" customHeight="1" spans="1:3">
      <c r="A25" s="44" t="s">
        <v>513</v>
      </c>
      <c r="B25" s="44" t="s">
        <v>482</v>
      </c>
      <c r="C25" s="45">
        <v>80</v>
      </c>
    </row>
  </sheetData>
  <mergeCells count="6">
    <mergeCell ref="A3:C3"/>
    <mergeCell ref="A4:C4"/>
    <mergeCell ref="A5:B5"/>
    <mergeCell ref="A6:B6"/>
    <mergeCell ref="A8:B8"/>
    <mergeCell ref="C6:C7"/>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9"/>
  <sheetViews>
    <sheetView view="pageBreakPreview" zoomScaleNormal="100" workbookViewId="0">
      <selection activeCell="G23" sqref="G23"/>
    </sheetView>
  </sheetViews>
  <sheetFormatPr defaultColWidth="10" defaultRowHeight="13.5" outlineLevelCol="5"/>
  <cols>
    <col min="1" max="1" width="19.125" style="9" customWidth="1"/>
    <col min="2" max="2" width="20.25" style="9" customWidth="1"/>
    <col min="3" max="3" width="13.125" style="9" customWidth="1"/>
    <col min="4" max="4" width="16.25" style="9" customWidth="1"/>
    <col min="5" max="5" width="17.125" style="9" customWidth="1"/>
    <col min="6" max="6" width="16" style="9" customWidth="1"/>
    <col min="7" max="16384" width="10" style="9"/>
  </cols>
  <sheetData>
    <row r="1" ht="24" customHeight="1" spans="1:1">
      <c r="A1" s="11" t="s">
        <v>514</v>
      </c>
    </row>
    <row r="2" ht="16.35" customHeight="1" spans="1:6">
      <c r="A2" s="33" t="s">
        <v>22</v>
      </c>
      <c r="B2" s="33"/>
      <c r="C2" s="33"/>
      <c r="D2" s="33"/>
      <c r="E2" s="33"/>
      <c r="F2" s="33"/>
    </row>
    <row r="3" ht="16.35" customHeight="1" spans="1:6">
      <c r="A3" s="33"/>
      <c r="B3" s="33"/>
      <c r="C3" s="33"/>
      <c r="D3" s="33"/>
      <c r="E3" s="33"/>
      <c r="F3" s="33"/>
    </row>
    <row r="4" ht="16.35" customHeight="1" spans="1:6">
      <c r="A4" s="33"/>
      <c r="B4" s="33"/>
      <c r="C4" s="33"/>
      <c r="D4" s="33"/>
      <c r="E4" s="33"/>
      <c r="F4" s="33"/>
    </row>
    <row r="5" ht="20.65" customHeight="1" spans="1:6">
      <c r="A5" s="22" t="s">
        <v>34</v>
      </c>
      <c r="B5" s="22"/>
      <c r="C5" s="34"/>
      <c r="D5" s="34"/>
      <c r="E5" s="34"/>
      <c r="F5" s="23" t="s">
        <v>35</v>
      </c>
    </row>
    <row r="6" ht="38.85" customHeight="1" spans="1:6">
      <c r="A6" s="35" t="s">
        <v>268</v>
      </c>
      <c r="B6" s="35"/>
      <c r="C6" s="35"/>
      <c r="D6" s="35"/>
      <c r="E6" s="35"/>
      <c r="F6" s="35"/>
    </row>
    <row r="7" ht="36.2" customHeight="1" spans="1:6">
      <c r="A7" s="35" t="s">
        <v>40</v>
      </c>
      <c r="B7" s="35" t="s">
        <v>515</v>
      </c>
      <c r="C7" s="35" t="s">
        <v>516</v>
      </c>
      <c r="D7" s="35"/>
      <c r="E7" s="35"/>
      <c r="F7" s="35" t="s">
        <v>517</v>
      </c>
    </row>
    <row r="8" ht="36.2" customHeight="1" spans="1:6">
      <c r="A8" s="35"/>
      <c r="B8" s="35"/>
      <c r="C8" s="35" t="s">
        <v>270</v>
      </c>
      <c r="D8" s="35" t="s">
        <v>518</v>
      </c>
      <c r="E8" s="35" t="s">
        <v>519</v>
      </c>
      <c r="F8" s="35"/>
    </row>
    <row r="9" ht="25.9" customHeight="1" spans="1:6">
      <c r="A9" s="36">
        <v>15.5</v>
      </c>
      <c r="B9" s="36"/>
      <c r="C9" s="36">
        <v>12</v>
      </c>
      <c r="D9" s="36"/>
      <c r="E9" s="36">
        <v>12</v>
      </c>
      <c r="F9" s="36">
        <v>3.5</v>
      </c>
    </row>
  </sheetData>
  <mergeCells count="7">
    <mergeCell ref="A5:B5"/>
    <mergeCell ref="A6:F6"/>
    <mergeCell ref="C7:E7"/>
    <mergeCell ref="A7:A8"/>
    <mergeCell ref="B7:B8"/>
    <mergeCell ref="F7:F8"/>
    <mergeCell ref="A2:F4"/>
  </mergeCells>
  <pageMargins left="0.75" right="0.75" top="1" bottom="1" header="0.5" footer="0.5"/>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6"/>
  <sheetViews>
    <sheetView view="pageBreakPreview" zoomScaleNormal="100" workbookViewId="0">
      <selection activeCell="H15" sqref="H15"/>
    </sheetView>
  </sheetViews>
  <sheetFormatPr defaultColWidth="10" defaultRowHeight="13.5" outlineLevelCol="4"/>
  <cols>
    <col min="1" max="1" width="11.5" style="9" customWidth="1"/>
    <col min="2" max="2" width="36.5" style="9" customWidth="1"/>
    <col min="3" max="3" width="15.375" style="9" customWidth="1"/>
    <col min="4" max="4" width="14.75" style="9" customWidth="1"/>
    <col min="5" max="5" width="15.375" style="9" customWidth="1"/>
    <col min="6" max="16384" width="10" style="9"/>
  </cols>
  <sheetData>
    <row r="1" ht="16.35" customHeight="1" spans="1:5">
      <c r="A1" s="18" t="s">
        <v>520</v>
      </c>
      <c r="B1" s="19"/>
      <c r="C1" s="19"/>
      <c r="D1" s="19"/>
      <c r="E1" s="19"/>
    </row>
    <row r="2" ht="16.35" customHeight="1"/>
    <row r="3" ht="24.95" customHeight="1" spans="1:5">
      <c r="A3" s="20" t="s">
        <v>24</v>
      </c>
      <c r="B3" s="20"/>
      <c r="C3" s="20"/>
      <c r="D3" s="20"/>
      <c r="E3" s="20"/>
    </row>
    <row r="4" ht="26.65" customHeight="1" spans="1:5">
      <c r="A4" s="20"/>
      <c r="B4" s="20"/>
      <c r="C4" s="20"/>
      <c r="D4" s="20"/>
      <c r="E4" s="20"/>
    </row>
    <row r="5" ht="16.35" customHeight="1" spans="1:5">
      <c r="A5" s="21"/>
      <c r="B5" s="21"/>
      <c r="C5" s="21"/>
      <c r="D5" s="21"/>
      <c r="E5" s="21"/>
    </row>
    <row r="6" ht="21.6" customHeight="1" spans="1:5">
      <c r="A6" s="22" t="s">
        <v>34</v>
      </c>
      <c r="B6" s="22"/>
      <c r="C6" s="22"/>
      <c r="D6" s="21"/>
      <c r="E6" s="23" t="s">
        <v>35</v>
      </c>
    </row>
    <row r="7" ht="33.6" customHeight="1" spans="1:5">
      <c r="A7" s="24" t="s">
        <v>269</v>
      </c>
      <c r="B7" s="24" t="s">
        <v>68</v>
      </c>
      <c r="C7" s="24" t="s">
        <v>268</v>
      </c>
      <c r="D7" s="24"/>
      <c r="E7" s="24"/>
    </row>
    <row r="8" ht="31.15" customHeight="1" spans="1:5">
      <c r="A8" s="24"/>
      <c r="B8" s="24"/>
      <c r="C8" s="24" t="s">
        <v>57</v>
      </c>
      <c r="D8" s="24" t="s">
        <v>271</v>
      </c>
      <c r="E8" s="24" t="s">
        <v>272</v>
      </c>
    </row>
    <row r="9" ht="17.25" customHeight="1" spans="1:5">
      <c r="A9" s="25" t="s">
        <v>40</v>
      </c>
      <c r="B9" s="25"/>
      <c r="C9" s="26">
        <v>11010.04</v>
      </c>
      <c r="D9" s="26"/>
      <c r="E9" s="26">
        <v>11010.04</v>
      </c>
    </row>
    <row r="10" ht="17.25" customHeight="1" spans="1:5">
      <c r="A10" s="27" t="s">
        <v>96</v>
      </c>
      <c r="B10" s="28" t="s">
        <v>48</v>
      </c>
      <c r="C10" s="29">
        <v>10380.04</v>
      </c>
      <c r="D10" s="29"/>
      <c r="E10" s="29">
        <v>10380.04</v>
      </c>
    </row>
    <row r="11" ht="17.25" customHeight="1" spans="1:5">
      <c r="A11" s="30" t="s">
        <v>315</v>
      </c>
      <c r="B11" s="31" t="s">
        <v>316</v>
      </c>
      <c r="C11" s="29">
        <v>2294.75</v>
      </c>
      <c r="D11" s="29"/>
      <c r="E11" s="29">
        <v>2294.75</v>
      </c>
    </row>
    <row r="12" ht="17.25" customHeight="1" spans="1:5">
      <c r="A12" s="30" t="s">
        <v>521</v>
      </c>
      <c r="B12" s="31" t="s">
        <v>522</v>
      </c>
      <c r="C12" s="29">
        <v>1123</v>
      </c>
      <c r="D12" s="29"/>
      <c r="E12" s="29">
        <v>1123</v>
      </c>
    </row>
    <row r="13" ht="17.25" customHeight="1" spans="1:5">
      <c r="A13" s="30" t="s">
        <v>317</v>
      </c>
      <c r="B13" s="31" t="s">
        <v>318</v>
      </c>
      <c r="C13" s="29">
        <v>591.75</v>
      </c>
      <c r="D13" s="29"/>
      <c r="E13" s="29">
        <v>591.75</v>
      </c>
    </row>
    <row r="14" ht="17.25" customHeight="1" spans="1:5">
      <c r="A14" s="30" t="s">
        <v>319</v>
      </c>
      <c r="B14" s="31" t="s">
        <v>320</v>
      </c>
      <c r="C14" s="29">
        <v>180</v>
      </c>
      <c r="D14" s="29"/>
      <c r="E14" s="29">
        <v>180</v>
      </c>
    </row>
    <row r="15" ht="17.25" customHeight="1" spans="1:5">
      <c r="A15" s="30" t="s">
        <v>321</v>
      </c>
      <c r="B15" s="31" t="s">
        <v>322</v>
      </c>
      <c r="C15" s="29">
        <v>400</v>
      </c>
      <c r="D15" s="29"/>
      <c r="E15" s="29">
        <v>400</v>
      </c>
    </row>
    <row r="16" ht="17.25" customHeight="1" spans="1:5">
      <c r="A16" s="30" t="s">
        <v>523</v>
      </c>
      <c r="B16" s="31" t="s">
        <v>524</v>
      </c>
      <c r="C16" s="29">
        <v>480</v>
      </c>
      <c r="D16" s="29"/>
      <c r="E16" s="29">
        <v>480</v>
      </c>
    </row>
    <row r="17" ht="17.25" customHeight="1" spans="1:5">
      <c r="A17" s="30" t="s">
        <v>525</v>
      </c>
      <c r="B17" s="31" t="s">
        <v>526</v>
      </c>
      <c r="C17" s="29">
        <v>480</v>
      </c>
      <c r="D17" s="29"/>
      <c r="E17" s="29">
        <v>480</v>
      </c>
    </row>
    <row r="18" ht="17.25" customHeight="1" spans="1:5">
      <c r="A18" s="30" t="s">
        <v>323</v>
      </c>
      <c r="B18" s="31" t="s">
        <v>324</v>
      </c>
      <c r="C18" s="29">
        <v>2864</v>
      </c>
      <c r="D18" s="29"/>
      <c r="E18" s="29">
        <v>2864</v>
      </c>
    </row>
    <row r="19" ht="17.25" customHeight="1" spans="1:5">
      <c r="A19" s="30" t="s">
        <v>325</v>
      </c>
      <c r="B19" s="31" t="s">
        <v>326</v>
      </c>
      <c r="C19" s="29">
        <v>2864</v>
      </c>
      <c r="D19" s="29"/>
      <c r="E19" s="29">
        <v>2864</v>
      </c>
    </row>
    <row r="20" ht="17.25" customHeight="1" spans="1:5">
      <c r="A20" s="30" t="s">
        <v>527</v>
      </c>
      <c r="B20" s="31" t="s">
        <v>528</v>
      </c>
      <c r="C20" s="29">
        <v>4741.29</v>
      </c>
      <c r="D20" s="29"/>
      <c r="E20" s="29">
        <v>4741.29</v>
      </c>
    </row>
    <row r="21" ht="17.25" customHeight="1" spans="1:5">
      <c r="A21" s="30" t="s">
        <v>529</v>
      </c>
      <c r="B21" s="31" t="s">
        <v>330</v>
      </c>
      <c r="C21" s="29">
        <v>4741.29</v>
      </c>
      <c r="D21" s="29"/>
      <c r="E21" s="29">
        <v>4741.29</v>
      </c>
    </row>
    <row r="22" ht="17.25" customHeight="1" spans="1:5">
      <c r="A22" s="27" t="s">
        <v>140</v>
      </c>
      <c r="B22" s="28" t="s">
        <v>50</v>
      </c>
      <c r="C22" s="29">
        <v>630</v>
      </c>
      <c r="D22" s="29"/>
      <c r="E22" s="29">
        <v>630</v>
      </c>
    </row>
    <row r="23" ht="17.25" customHeight="1" spans="1:5">
      <c r="A23" s="30" t="s">
        <v>530</v>
      </c>
      <c r="B23" s="31" t="s">
        <v>528</v>
      </c>
      <c r="C23" s="29">
        <v>630</v>
      </c>
      <c r="D23" s="29"/>
      <c r="E23" s="29">
        <v>630</v>
      </c>
    </row>
    <row r="24" ht="17.25" customHeight="1" spans="1:5">
      <c r="A24" s="30" t="s">
        <v>531</v>
      </c>
      <c r="B24" s="31" t="s">
        <v>532</v>
      </c>
      <c r="C24" s="29">
        <v>630</v>
      </c>
      <c r="D24" s="29"/>
      <c r="E24" s="29">
        <v>630</v>
      </c>
    </row>
    <row r="25" ht="30" customHeight="1" spans="1:1">
      <c r="A25" s="32"/>
    </row>
    <row r="26" ht="33" customHeight="1"/>
  </sheetData>
  <mergeCells count="6">
    <mergeCell ref="A6:C6"/>
    <mergeCell ref="C7:E7"/>
    <mergeCell ref="A9:B9"/>
    <mergeCell ref="A7:A8"/>
    <mergeCell ref="B7:B8"/>
    <mergeCell ref="A3:E4"/>
  </mergeCells>
  <pageMargins left="0.75" right="0.75" top="1" bottom="1" header="0.5" footer="0.5"/>
  <pageSetup paperSize="9" scale="9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5"/>
  <sheetViews>
    <sheetView view="pageBreakPreview" zoomScaleNormal="100" workbookViewId="0">
      <selection activeCell="E22" sqref="E22"/>
    </sheetView>
  </sheetViews>
  <sheetFormatPr defaultColWidth="10" defaultRowHeight="13.5" outlineLevelCol="4"/>
  <cols>
    <col min="1" max="1" width="11.5" style="9" customWidth="1"/>
    <col min="2" max="2" width="36.5" style="9" customWidth="1"/>
    <col min="3" max="3" width="15.375" style="9" customWidth="1"/>
    <col min="4" max="4" width="14.75" style="9" customWidth="1"/>
    <col min="5" max="5" width="15.375" style="9" customWidth="1"/>
    <col min="6" max="16384" width="10" style="9"/>
  </cols>
  <sheetData>
    <row r="1" ht="16.35" customHeight="1" spans="1:5">
      <c r="A1" s="18" t="s">
        <v>533</v>
      </c>
      <c r="B1" s="19"/>
      <c r="C1" s="19"/>
      <c r="D1" s="19"/>
      <c r="E1" s="19"/>
    </row>
    <row r="2" ht="16.35" customHeight="1"/>
    <row r="3" ht="24.95" customHeight="1" spans="1:5">
      <c r="A3" s="20" t="s">
        <v>26</v>
      </c>
      <c r="B3" s="20"/>
      <c r="C3" s="20"/>
      <c r="D3" s="20"/>
      <c r="E3" s="20"/>
    </row>
    <row r="4" ht="26.65" customHeight="1" spans="1:5">
      <c r="A4" s="20"/>
      <c r="B4" s="20"/>
      <c r="C4" s="20"/>
      <c r="D4" s="20"/>
      <c r="E4" s="20"/>
    </row>
    <row r="5" ht="16.35" customHeight="1" spans="1:5">
      <c r="A5" s="21"/>
      <c r="B5" s="21"/>
      <c r="C5" s="21"/>
      <c r="D5" s="21"/>
      <c r="E5" s="21"/>
    </row>
    <row r="6" ht="21.6" customHeight="1" spans="1:5">
      <c r="A6" s="22" t="s">
        <v>34</v>
      </c>
      <c r="B6" s="22"/>
      <c r="C6" s="22"/>
      <c r="D6" s="21"/>
      <c r="E6" s="23" t="s">
        <v>35</v>
      </c>
    </row>
    <row r="7" ht="33.6" customHeight="1" spans="1:5">
      <c r="A7" s="24" t="s">
        <v>269</v>
      </c>
      <c r="B7" s="24" t="s">
        <v>68</v>
      </c>
      <c r="C7" s="24" t="s">
        <v>268</v>
      </c>
      <c r="D7" s="24"/>
      <c r="E7" s="24"/>
    </row>
    <row r="8" ht="31.15" customHeight="1" spans="1:5">
      <c r="A8" s="24"/>
      <c r="B8" s="24"/>
      <c r="C8" s="24" t="s">
        <v>57</v>
      </c>
      <c r="D8" s="24" t="s">
        <v>271</v>
      </c>
      <c r="E8" s="24" t="s">
        <v>272</v>
      </c>
    </row>
    <row r="9" ht="17.25" customHeight="1" spans="1:5">
      <c r="A9" s="25" t="s">
        <v>40</v>
      </c>
      <c r="B9" s="25"/>
      <c r="C9" s="26"/>
      <c r="D9" s="26"/>
      <c r="E9" s="26"/>
    </row>
    <row r="10" ht="17.25" customHeight="1" spans="1:5">
      <c r="A10" s="27"/>
      <c r="B10" s="28"/>
      <c r="C10" s="29"/>
      <c r="D10" s="29"/>
      <c r="E10" s="29"/>
    </row>
    <row r="11" ht="17.25" customHeight="1" spans="1:5">
      <c r="A11" s="30"/>
      <c r="B11" s="31"/>
      <c r="C11" s="29"/>
      <c r="D11" s="29"/>
      <c r="E11" s="29"/>
    </row>
    <row r="12" ht="17.25" customHeight="1" spans="1:5">
      <c r="A12" s="30"/>
      <c r="B12" s="31"/>
      <c r="C12" s="29"/>
      <c r="D12" s="29"/>
      <c r="E12" s="29"/>
    </row>
    <row r="13" ht="17.25" customHeight="1" spans="1:5">
      <c r="A13" s="30"/>
      <c r="B13" s="31"/>
      <c r="C13" s="29"/>
      <c r="D13" s="29"/>
      <c r="E13" s="29"/>
    </row>
    <row r="14" ht="17.25" customHeight="1" spans="1:5">
      <c r="A14" s="30"/>
      <c r="B14" s="31"/>
      <c r="C14" s="29"/>
      <c r="D14" s="29"/>
      <c r="E14" s="29"/>
    </row>
    <row r="15" s="17" customFormat="1" ht="30" customHeight="1" spans="1:1">
      <c r="A15" s="17" t="s">
        <v>534</v>
      </c>
    </row>
  </sheetData>
  <mergeCells count="6">
    <mergeCell ref="A6:C6"/>
    <mergeCell ref="C7:E7"/>
    <mergeCell ref="A9:B9"/>
    <mergeCell ref="A7:A8"/>
    <mergeCell ref="B7:B8"/>
    <mergeCell ref="A3:E4"/>
  </mergeCells>
  <pageMargins left="0.75" right="0.75" top="1" bottom="1" header="0.5" footer="0.5"/>
  <pageSetup paperSize="9" scale="9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9"/>
  <sheetViews>
    <sheetView view="pageBreakPreview" zoomScaleNormal="100" workbookViewId="0">
      <selection activeCell="I19" sqref="I19"/>
    </sheetView>
  </sheetViews>
  <sheetFormatPr defaultColWidth="10" defaultRowHeight="13.5"/>
  <cols>
    <col min="1" max="1" width="10.25" style="9" customWidth="1"/>
    <col min="2" max="12" width="11.75" style="9" customWidth="1"/>
    <col min="13" max="16384" width="10" style="9"/>
  </cols>
  <sheetData>
    <row r="1" ht="23.1" customHeight="1" spans="1:1">
      <c r="A1" s="11" t="s">
        <v>535</v>
      </c>
    </row>
    <row r="2" ht="45.6" customHeight="1" spans="1:12">
      <c r="A2" s="12" t="s">
        <v>28</v>
      </c>
      <c r="B2" s="12"/>
      <c r="C2" s="12"/>
      <c r="D2" s="12"/>
      <c r="E2" s="12"/>
      <c r="F2" s="12"/>
      <c r="G2" s="12"/>
      <c r="H2" s="12"/>
      <c r="I2" s="12"/>
      <c r="J2" s="12"/>
      <c r="K2" s="12"/>
      <c r="L2" s="12"/>
    </row>
    <row r="3" ht="16.35" customHeight="1" spans="1:11">
      <c r="A3" s="10"/>
      <c r="B3" s="10"/>
      <c r="C3" s="10"/>
      <c r="D3" s="10"/>
      <c r="E3" s="10"/>
      <c r="F3" s="10"/>
      <c r="G3" s="10"/>
      <c r="K3" s="11"/>
    </row>
    <row r="4" ht="27" customHeight="1" spans="1:12">
      <c r="A4" s="13" t="s">
        <v>34</v>
      </c>
      <c r="B4" s="13"/>
      <c r="C4" s="13"/>
      <c r="D4" s="13"/>
      <c r="E4" s="14"/>
      <c r="K4" s="4" t="s">
        <v>35</v>
      </c>
      <c r="L4" s="4"/>
    </row>
    <row r="5" ht="43.15" customHeight="1" spans="1:12">
      <c r="A5" s="15" t="s">
        <v>38</v>
      </c>
      <c r="B5" s="15" t="s">
        <v>57</v>
      </c>
      <c r="C5" s="15" t="s">
        <v>536</v>
      </c>
      <c r="D5" s="15" t="s">
        <v>58</v>
      </c>
      <c r="E5" s="15" t="s">
        <v>59</v>
      </c>
      <c r="F5" s="15" t="s">
        <v>60</v>
      </c>
      <c r="G5" s="15" t="s">
        <v>537</v>
      </c>
      <c r="H5" s="15" t="s">
        <v>62</v>
      </c>
      <c r="I5" s="15" t="s">
        <v>63</v>
      </c>
      <c r="J5" s="15" t="s">
        <v>64</v>
      </c>
      <c r="K5" s="15" t="s">
        <v>65</v>
      </c>
      <c r="L5" s="15" t="s">
        <v>66</v>
      </c>
    </row>
    <row r="6" ht="21" customHeight="1" spans="1:12">
      <c r="A6" s="5" t="s">
        <v>40</v>
      </c>
      <c r="B6" s="16">
        <v>210.2</v>
      </c>
      <c r="C6" s="16"/>
      <c r="D6" s="16">
        <v>210.2</v>
      </c>
      <c r="E6" s="16"/>
      <c r="F6" s="16"/>
      <c r="G6" s="16"/>
      <c r="H6" s="16"/>
      <c r="I6" s="16"/>
      <c r="J6" s="16"/>
      <c r="K6" s="16"/>
      <c r="L6" s="16"/>
    </row>
    <row r="7" ht="21" customHeight="1" spans="1:12">
      <c r="A7" s="5" t="s">
        <v>538</v>
      </c>
      <c r="B7" s="16">
        <v>10.2</v>
      </c>
      <c r="C7" s="16"/>
      <c r="D7" s="16">
        <v>10.2</v>
      </c>
      <c r="E7" s="16"/>
      <c r="F7" s="16"/>
      <c r="G7" s="16"/>
      <c r="H7" s="16"/>
      <c r="I7" s="16"/>
      <c r="J7" s="16"/>
      <c r="K7" s="16"/>
      <c r="L7" s="16"/>
    </row>
    <row r="8" ht="21" customHeight="1" spans="1:12">
      <c r="A8" s="5" t="s">
        <v>539</v>
      </c>
      <c r="B8" s="16"/>
      <c r="C8" s="16"/>
      <c r="D8" s="16"/>
      <c r="E8" s="16"/>
      <c r="F8" s="16"/>
      <c r="G8" s="16"/>
      <c r="H8" s="16"/>
      <c r="I8" s="16"/>
      <c r="J8" s="16"/>
      <c r="K8" s="16"/>
      <c r="L8" s="16"/>
    </row>
    <row r="9" ht="21" customHeight="1" spans="1:12">
      <c r="A9" s="5" t="s">
        <v>540</v>
      </c>
      <c r="B9" s="16">
        <v>200</v>
      </c>
      <c r="C9" s="16"/>
      <c r="D9" s="16">
        <v>200</v>
      </c>
      <c r="E9" s="16"/>
      <c r="F9" s="16"/>
      <c r="G9" s="16"/>
      <c r="H9" s="16"/>
      <c r="I9" s="16"/>
      <c r="J9" s="16"/>
      <c r="K9" s="16"/>
      <c r="L9" s="16"/>
    </row>
  </sheetData>
  <mergeCells count="4">
    <mergeCell ref="A2:L2"/>
    <mergeCell ref="A3:G3"/>
    <mergeCell ref="A4:D4"/>
    <mergeCell ref="K4:L4"/>
  </mergeCells>
  <pageMargins left="0.75" right="0.75" top="1" bottom="1" header="0.5" footer="0.5"/>
  <pageSetup paperSize="9" scale="6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19"/>
  <sheetViews>
    <sheetView workbookViewId="0">
      <selection activeCell="L12" sqref="L12"/>
    </sheetView>
  </sheetViews>
  <sheetFormatPr defaultColWidth="10" defaultRowHeight="13.5"/>
  <cols>
    <col min="1" max="1" width="8.25" style="9" customWidth="1"/>
    <col min="2" max="2" width="11.75" style="9" customWidth="1"/>
    <col min="3" max="3" width="9" style="9" customWidth="1"/>
    <col min="4" max="4" width="7.5" style="9" customWidth="1"/>
    <col min="5" max="5" width="10.25" style="9" customWidth="1"/>
    <col min="6" max="8" width="9.25" style="9" customWidth="1"/>
    <col min="9" max="9" width="6.625" style="9" customWidth="1"/>
    <col min="10" max="10" width="6.125" style="9" customWidth="1"/>
    <col min="11" max="12" width="9.75" style="9" customWidth="1"/>
    <col min="13" max="16384" width="10" style="9"/>
  </cols>
  <sheetData>
    <row r="1" ht="18" customHeight="1" spans="1:1">
      <c r="A1" s="9" t="s">
        <v>541</v>
      </c>
    </row>
    <row r="2" ht="48.4" customHeight="1" spans="1:10">
      <c r="A2" s="3" t="s">
        <v>30</v>
      </c>
      <c r="B2" s="3"/>
      <c r="C2" s="3"/>
      <c r="D2" s="3"/>
      <c r="E2" s="3"/>
      <c r="F2" s="3"/>
      <c r="G2" s="3"/>
      <c r="H2" s="3"/>
      <c r="I2" s="3"/>
      <c r="J2" s="3"/>
    </row>
    <row r="3" ht="14.65" customHeight="1" spans="1:10">
      <c r="A3" s="10"/>
      <c r="B3" s="10"/>
      <c r="C3" s="10"/>
      <c r="D3" s="10"/>
      <c r="E3" s="10"/>
      <c r="F3" s="10"/>
      <c r="G3" s="4"/>
      <c r="H3" s="4"/>
      <c r="I3" s="4"/>
      <c r="J3" s="4"/>
    </row>
    <row r="4" ht="26.1" customHeight="1" spans="1:10">
      <c r="A4" s="5" t="s">
        <v>542</v>
      </c>
      <c r="B4" s="5" t="s">
        <v>543</v>
      </c>
      <c r="C4" s="5"/>
      <c r="D4" s="5"/>
      <c r="E4" s="5" t="s">
        <v>544</v>
      </c>
      <c r="F4" s="7">
        <v>43305.51</v>
      </c>
      <c r="G4" s="7"/>
      <c r="H4" s="5" t="s">
        <v>545</v>
      </c>
      <c r="I4" s="5" t="s">
        <v>546</v>
      </c>
      <c r="J4" s="5"/>
    </row>
    <row r="5" ht="26.1" customHeight="1" spans="1:10">
      <c r="A5" s="5"/>
      <c r="B5" s="5"/>
      <c r="C5" s="5"/>
      <c r="D5" s="5"/>
      <c r="E5" s="5"/>
      <c r="F5" s="7"/>
      <c r="G5" s="7"/>
      <c r="H5" s="5"/>
      <c r="I5" s="5"/>
      <c r="J5" s="5"/>
    </row>
    <row r="6" ht="25.9" customHeight="1" spans="1:10">
      <c r="A6" s="5" t="s">
        <v>547</v>
      </c>
      <c r="B6" s="5">
        <v>118</v>
      </c>
      <c r="C6" s="5" t="s">
        <v>548</v>
      </c>
      <c r="D6" s="5">
        <v>113</v>
      </c>
      <c r="E6" s="5" t="s">
        <v>549</v>
      </c>
      <c r="F6" s="5" t="s">
        <v>550</v>
      </c>
      <c r="G6" s="5"/>
      <c r="H6" s="5" t="s">
        <v>551</v>
      </c>
      <c r="I6" s="5">
        <v>13883214248</v>
      </c>
      <c r="J6" s="5"/>
    </row>
    <row r="7" ht="113.85" customHeight="1" spans="1:10">
      <c r="A7" s="5" t="s">
        <v>552</v>
      </c>
      <c r="B7" s="6" t="s">
        <v>553</v>
      </c>
      <c r="C7" s="6"/>
      <c r="D7" s="6"/>
      <c r="E7" s="6"/>
      <c r="F7" s="6"/>
      <c r="G7" s="6"/>
      <c r="H7" s="6"/>
      <c r="I7" s="6"/>
      <c r="J7" s="6"/>
    </row>
    <row r="8" ht="39" customHeight="1" spans="1:10">
      <c r="A8" s="5"/>
      <c r="B8" s="6"/>
      <c r="C8" s="6"/>
      <c r="D8" s="6"/>
      <c r="E8" s="6"/>
      <c r="F8" s="6"/>
      <c r="G8" s="6"/>
      <c r="H8" s="6"/>
      <c r="I8" s="6"/>
      <c r="J8" s="6"/>
    </row>
    <row r="9" ht="26.1" customHeight="1" spans="1:10">
      <c r="A9" s="5" t="s">
        <v>554</v>
      </c>
      <c r="B9" s="5" t="s">
        <v>555</v>
      </c>
      <c r="C9" s="5"/>
      <c r="D9" s="5"/>
      <c r="E9" s="5" t="s">
        <v>556</v>
      </c>
      <c r="F9" s="5" t="s">
        <v>557</v>
      </c>
      <c r="G9" s="5" t="s">
        <v>558</v>
      </c>
      <c r="H9" s="5" t="s">
        <v>559</v>
      </c>
      <c r="I9" s="5" t="s">
        <v>560</v>
      </c>
      <c r="J9" s="5"/>
    </row>
    <row r="10" ht="26.1" customHeight="1" spans="1:10">
      <c r="A10" s="5"/>
      <c r="B10" s="6" t="s">
        <v>561</v>
      </c>
      <c r="C10" s="6"/>
      <c r="D10" s="6"/>
      <c r="E10" s="5" t="s">
        <v>562</v>
      </c>
      <c r="F10" s="5" t="s">
        <v>563</v>
      </c>
      <c r="G10" s="5" t="s">
        <v>564</v>
      </c>
      <c r="H10" s="5" t="s">
        <v>565</v>
      </c>
      <c r="I10" s="5" t="s">
        <v>566</v>
      </c>
      <c r="J10" s="5"/>
    </row>
    <row r="11" ht="26.1" customHeight="1" spans="1:10">
      <c r="A11" s="5"/>
      <c r="B11" s="6" t="s">
        <v>567</v>
      </c>
      <c r="C11" s="6"/>
      <c r="D11" s="6"/>
      <c r="E11" s="5" t="s">
        <v>562</v>
      </c>
      <c r="F11" s="5" t="s">
        <v>563</v>
      </c>
      <c r="G11" s="5" t="s">
        <v>564</v>
      </c>
      <c r="H11" s="5" t="s">
        <v>565</v>
      </c>
      <c r="I11" s="5" t="s">
        <v>566</v>
      </c>
      <c r="J11" s="5"/>
    </row>
    <row r="12" ht="26.1" customHeight="1" spans="1:10">
      <c r="A12" s="5"/>
      <c r="B12" s="6" t="s">
        <v>568</v>
      </c>
      <c r="C12" s="6"/>
      <c r="D12" s="6"/>
      <c r="E12" s="5" t="s">
        <v>562</v>
      </c>
      <c r="F12" s="5" t="s">
        <v>563</v>
      </c>
      <c r="G12" s="5" t="s">
        <v>564</v>
      </c>
      <c r="H12" s="5" t="s">
        <v>565</v>
      </c>
      <c r="I12" s="5" t="s">
        <v>566</v>
      </c>
      <c r="J12" s="5"/>
    </row>
    <row r="13" ht="26.1" customHeight="1" spans="1:10">
      <c r="A13" s="5"/>
      <c r="B13" s="6" t="s">
        <v>569</v>
      </c>
      <c r="C13" s="6"/>
      <c r="D13" s="6"/>
      <c r="E13" s="5" t="s">
        <v>562</v>
      </c>
      <c r="F13" s="5" t="s">
        <v>563</v>
      </c>
      <c r="G13" s="5" t="s">
        <v>564</v>
      </c>
      <c r="H13" s="5" t="s">
        <v>570</v>
      </c>
      <c r="I13" s="5" t="s">
        <v>571</v>
      </c>
      <c r="J13" s="5"/>
    </row>
    <row r="14" ht="26.1" customHeight="1" spans="1:10">
      <c r="A14" s="5"/>
      <c r="B14" s="6" t="s">
        <v>572</v>
      </c>
      <c r="C14" s="6"/>
      <c r="D14" s="6"/>
      <c r="E14" s="5" t="s">
        <v>562</v>
      </c>
      <c r="F14" s="5" t="s">
        <v>573</v>
      </c>
      <c r="G14" s="5" t="s">
        <v>574</v>
      </c>
      <c r="H14" s="5" t="s">
        <v>570</v>
      </c>
      <c r="I14" s="5" t="s">
        <v>571</v>
      </c>
      <c r="J14" s="5"/>
    </row>
    <row r="15" ht="26.1" customHeight="1" spans="1:10">
      <c r="A15" s="5"/>
      <c r="B15" s="6" t="s">
        <v>575</v>
      </c>
      <c r="C15" s="6"/>
      <c r="D15" s="6"/>
      <c r="E15" s="5" t="s">
        <v>562</v>
      </c>
      <c r="F15" s="5" t="s">
        <v>563</v>
      </c>
      <c r="G15" s="5" t="s">
        <v>564</v>
      </c>
      <c r="H15" s="5" t="s">
        <v>570</v>
      </c>
      <c r="I15" s="5" t="s">
        <v>571</v>
      </c>
      <c r="J15" s="5"/>
    </row>
    <row r="16" ht="26.1" customHeight="1" spans="1:10">
      <c r="A16" s="5"/>
      <c r="B16" s="6" t="s">
        <v>576</v>
      </c>
      <c r="C16" s="6"/>
      <c r="D16" s="6"/>
      <c r="E16" s="5" t="s">
        <v>562</v>
      </c>
      <c r="F16" s="5" t="s">
        <v>573</v>
      </c>
      <c r="G16" s="5" t="s">
        <v>577</v>
      </c>
      <c r="H16" s="5" t="s">
        <v>570</v>
      </c>
      <c r="I16" s="5" t="s">
        <v>571</v>
      </c>
      <c r="J16" s="5"/>
    </row>
    <row r="17" ht="26.1" customHeight="1" spans="1:10">
      <c r="A17" s="5"/>
      <c r="B17" s="6" t="s">
        <v>578</v>
      </c>
      <c r="C17" s="6"/>
      <c r="D17" s="6"/>
      <c r="E17" s="5" t="s">
        <v>579</v>
      </c>
      <c r="F17" s="5" t="s">
        <v>573</v>
      </c>
      <c r="G17" s="5" t="s">
        <v>570</v>
      </c>
      <c r="H17" s="5" t="s">
        <v>565</v>
      </c>
      <c r="I17" s="5" t="s">
        <v>566</v>
      </c>
      <c r="J17" s="5"/>
    </row>
    <row r="18" ht="26.1" customHeight="1" spans="1:10">
      <c r="A18" s="5"/>
      <c r="B18" s="6" t="s">
        <v>580</v>
      </c>
      <c r="C18" s="6"/>
      <c r="D18" s="6"/>
      <c r="E18" s="5" t="s">
        <v>579</v>
      </c>
      <c r="F18" s="5" t="s">
        <v>563</v>
      </c>
      <c r="G18" s="5" t="s">
        <v>581</v>
      </c>
      <c r="H18" s="5" t="s">
        <v>565</v>
      </c>
      <c r="I18" s="5" t="s">
        <v>566</v>
      </c>
      <c r="J18" s="5"/>
    </row>
    <row r="19" ht="27" customHeight="1" spans="1:10">
      <c r="A19" s="5"/>
      <c r="B19" s="6" t="s">
        <v>582</v>
      </c>
      <c r="C19" s="6"/>
      <c r="D19" s="6"/>
      <c r="E19" s="5" t="s">
        <v>583</v>
      </c>
      <c r="F19" s="5" t="s">
        <v>573</v>
      </c>
      <c r="G19" s="5" t="s">
        <v>584</v>
      </c>
      <c r="H19" s="5" t="s">
        <v>570</v>
      </c>
      <c r="I19" s="5" t="s">
        <v>571</v>
      </c>
      <c r="J19" s="5"/>
    </row>
  </sheetData>
  <mergeCells count="35">
    <mergeCell ref="A2:J2"/>
    <mergeCell ref="G3:J3"/>
    <mergeCell ref="F6:G6"/>
    <mergeCell ref="I6:J6"/>
    <mergeCell ref="B9:D9"/>
    <mergeCell ref="I9:J9"/>
    <mergeCell ref="B10:D10"/>
    <mergeCell ref="I10:J10"/>
    <mergeCell ref="B11:D11"/>
    <mergeCell ref="I11:J11"/>
    <mergeCell ref="B12:D12"/>
    <mergeCell ref="I12:J12"/>
    <mergeCell ref="B13:D13"/>
    <mergeCell ref="I13:J13"/>
    <mergeCell ref="B14:D14"/>
    <mergeCell ref="I14:J14"/>
    <mergeCell ref="B15:D15"/>
    <mergeCell ref="I15:J15"/>
    <mergeCell ref="B16:D16"/>
    <mergeCell ref="I16:J16"/>
    <mergeCell ref="B17:D17"/>
    <mergeCell ref="I17:J17"/>
    <mergeCell ref="B18:D18"/>
    <mergeCell ref="I18:J18"/>
    <mergeCell ref="B19:D19"/>
    <mergeCell ref="I19:J19"/>
    <mergeCell ref="A4:A5"/>
    <mergeCell ref="A7:A8"/>
    <mergeCell ref="A9:A19"/>
    <mergeCell ref="E4:E5"/>
    <mergeCell ref="H4:H5"/>
    <mergeCell ref="B4:D5"/>
    <mergeCell ref="F4:G5"/>
    <mergeCell ref="I4:J5"/>
    <mergeCell ref="B7:J8"/>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968"/>
  <sheetViews>
    <sheetView view="pageBreakPreview" zoomScaleNormal="100" workbookViewId="0">
      <selection activeCell="O13" sqref="O13"/>
    </sheetView>
  </sheetViews>
  <sheetFormatPr defaultColWidth="9" defaultRowHeight="13.5"/>
  <cols>
    <col min="1" max="1" width="16.75" customWidth="1"/>
    <col min="5" max="5" width="11.875" customWidth="1"/>
    <col min="6" max="6" width="11.75" customWidth="1"/>
    <col min="10" max="10" width="11.875" customWidth="1"/>
    <col min="11" max="11" width="18.625" customWidth="1"/>
    <col min="13" max="13" width="9.375"/>
  </cols>
  <sheetData>
    <row r="1" ht="27.95" customHeight="1" spans="1:1">
      <c r="A1" s="2" t="s">
        <v>585</v>
      </c>
    </row>
    <row r="2" ht="36" customHeight="1" spans="1:10">
      <c r="A2" s="3" t="s">
        <v>32</v>
      </c>
      <c r="B2" s="3"/>
      <c r="C2" s="3"/>
      <c r="D2" s="3"/>
      <c r="E2" s="3"/>
      <c r="F2" s="3"/>
      <c r="G2" s="3"/>
      <c r="H2" s="3"/>
      <c r="I2" s="3"/>
      <c r="J2" s="3"/>
    </row>
    <row r="3" spans="1:10">
      <c r="A3" s="4"/>
      <c r="B3" s="4"/>
      <c r="C3" s="4"/>
      <c r="D3" s="4"/>
      <c r="E3" s="4"/>
      <c r="F3" s="4"/>
      <c r="G3" s="4"/>
      <c r="H3" s="4"/>
      <c r="I3" s="4"/>
      <c r="J3" s="4"/>
    </row>
    <row r="4" s="1" customFormat="1" ht="13" customHeight="1" spans="1:10">
      <c r="A4" s="5" t="s">
        <v>586</v>
      </c>
      <c r="B4" s="6" t="s">
        <v>587</v>
      </c>
      <c r="C4" s="6"/>
      <c r="D4" s="6"/>
      <c r="E4" s="6"/>
      <c r="F4" s="5" t="s">
        <v>588</v>
      </c>
      <c r="G4" s="5" t="s">
        <v>589</v>
      </c>
      <c r="H4" s="5"/>
      <c r="I4" s="5"/>
      <c r="J4" s="5"/>
    </row>
    <row r="5" s="1" customFormat="1" ht="13" customHeight="1" spans="1:10">
      <c r="A5" s="5"/>
      <c r="B5" s="6"/>
      <c r="C5" s="6"/>
      <c r="D5" s="6"/>
      <c r="E5" s="6"/>
      <c r="F5" s="5"/>
      <c r="G5" s="5"/>
      <c r="H5" s="5"/>
      <c r="I5" s="5"/>
      <c r="J5" s="5"/>
    </row>
    <row r="6" s="1" customFormat="1" ht="26.05" customHeight="1" spans="1:10">
      <c r="A6" s="5" t="s">
        <v>590</v>
      </c>
      <c r="B6" s="6" t="s">
        <v>591</v>
      </c>
      <c r="C6" s="6"/>
      <c r="D6" s="6"/>
      <c r="E6" s="6"/>
      <c r="F6" s="6"/>
      <c r="G6" s="6"/>
      <c r="H6" s="6"/>
      <c r="I6" s="6"/>
      <c r="J6" s="6"/>
    </row>
    <row r="7" s="1" customFormat="1" ht="26.05" customHeight="1" spans="1:10">
      <c r="A7" s="5" t="s">
        <v>592</v>
      </c>
      <c r="B7" s="5" t="s">
        <v>593</v>
      </c>
      <c r="C7" s="5"/>
      <c r="D7" s="5"/>
      <c r="E7" s="5" t="s">
        <v>594</v>
      </c>
      <c r="F7" s="5" t="s">
        <v>595</v>
      </c>
      <c r="G7" s="5" t="s">
        <v>551</v>
      </c>
      <c r="H7" s="5" t="s">
        <v>596</v>
      </c>
      <c r="I7" s="5"/>
      <c r="J7" s="5"/>
    </row>
    <row r="8" s="1" customFormat="1" ht="26.05" customHeight="1" spans="1:10">
      <c r="A8" s="5" t="s">
        <v>597</v>
      </c>
      <c r="B8" s="7">
        <v>1238</v>
      </c>
      <c r="C8" s="7"/>
      <c r="D8" s="7"/>
      <c r="E8" s="5" t="s">
        <v>598</v>
      </c>
      <c r="F8" s="5"/>
      <c r="G8" s="7"/>
      <c r="H8" s="7"/>
      <c r="I8" s="7"/>
      <c r="J8" s="7"/>
    </row>
    <row r="9" s="1" customFormat="1" ht="26.05" customHeight="1" spans="1:10">
      <c r="A9" s="5"/>
      <c r="B9" s="7"/>
      <c r="C9" s="7"/>
      <c r="D9" s="7"/>
      <c r="E9" s="5" t="s">
        <v>599</v>
      </c>
      <c r="F9" s="5"/>
      <c r="G9" s="7">
        <v>1238</v>
      </c>
      <c r="H9" s="7"/>
      <c r="I9" s="7"/>
      <c r="J9" s="7"/>
    </row>
    <row r="10" s="1" customFormat="1" ht="26.05" customHeight="1" spans="1:10">
      <c r="A10" s="5"/>
      <c r="B10" s="7"/>
      <c r="C10" s="7"/>
      <c r="D10" s="7"/>
      <c r="E10" s="5" t="s">
        <v>600</v>
      </c>
      <c r="F10" s="5"/>
      <c r="G10" s="7"/>
      <c r="H10" s="7"/>
      <c r="I10" s="7"/>
      <c r="J10" s="7"/>
    </row>
    <row r="11" s="1" customFormat="1" ht="75.9" customHeight="1" spans="1:10">
      <c r="A11" s="5" t="s">
        <v>601</v>
      </c>
      <c r="B11" s="6" t="s">
        <v>602</v>
      </c>
      <c r="C11" s="6"/>
      <c r="D11" s="6"/>
      <c r="E11" s="6"/>
      <c r="F11" s="6"/>
      <c r="G11" s="6"/>
      <c r="H11" s="6"/>
      <c r="I11" s="6"/>
      <c r="J11" s="6"/>
    </row>
    <row r="12" s="1" customFormat="1" ht="65.15" customHeight="1" spans="1:10">
      <c r="A12" s="5" t="s">
        <v>603</v>
      </c>
      <c r="B12" s="6" t="s">
        <v>604</v>
      </c>
      <c r="C12" s="6"/>
      <c r="D12" s="6"/>
      <c r="E12" s="6"/>
      <c r="F12" s="6"/>
      <c r="G12" s="6"/>
      <c r="H12" s="6"/>
      <c r="I12" s="6"/>
      <c r="J12" s="6"/>
    </row>
    <row r="13" s="1" customFormat="1" ht="65.15" customHeight="1" spans="1:10">
      <c r="A13" s="5" t="s">
        <v>605</v>
      </c>
      <c r="B13" s="6" t="s">
        <v>606</v>
      </c>
      <c r="C13" s="6"/>
      <c r="D13" s="6"/>
      <c r="E13" s="6"/>
      <c r="F13" s="6"/>
      <c r="G13" s="6"/>
      <c r="H13" s="6"/>
      <c r="I13" s="6"/>
      <c r="J13" s="6"/>
    </row>
    <row r="14" s="1" customFormat="1" ht="32.55" customHeight="1" spans="1:10">
      <c r="A14" s="5" t="s">
        <v>552</v>
      </c>
      <c r="B14" s="8" t="s">
        <v>606</v>
      </c>
      <c r="C14" s="8"/>
      <c r="D14" s="8"/>
      <c r="E14" s="8"/>
      <c r="F14" s="8"/>
      <c r="G14" s="8"/>
      <c r="H14" s="8"/>
      <c r="I14" s="8"/>
      <c r="J14" s="8"/>
    </row>
    <row r="15" s="1" customFormat="1" ht="32.55" customHeight="1" spans="1:10">
      <c r="A15" s="5"/>
      <c r="B15" s="8"/>
      <c r="C15" s="8"/>
      <c r="D15" s="8"/>
      <c r="E15" s="8"/>
      <c r="F15" s="8"/>
      <c r="G15" s="8"/>
      <c r="H15" s="8"/>
      <c r="I15" s="8"/>
      <c r="J15" s="8"/>
    </row>
    <row r="16" s="1" customFormat="1" ht="26.05" customHeight="1" spans="1:10">
      <c r="A16" s="5" t="s">
        <v>607</v>
      </c>
      <c r="B16" s="5" t="s">
        <v>608</v>
      </c>
      <c r="C16" s="5" t="s">
        <v>609</v>
      </c>
      <c r="D16" s="5" t="s">
        <v>610</v>
      </c>
      <c r="E16" s="5"/>
      <c r="F16" s="5" t="s">
        <v>557</v>
      </c>
      <c r="G16" s="5" t="s">
        <v>558</v>
      </c>
      <c r="H16" s="5" t="s">
        <v>611</v>
      </c>
      <c r="I16" s="5" t="s">
        <v>559</v>
      </c>
      <c r="J16" s="5" t="s">
        <v>560</v>
      </c>
    </row>
    <row r="17" s="1" customFormat="1" ht="16.35" customHeight="1" spans="1:10">
      <c r="A17" s="5"/>
      <c r="B17" s="5" t="s">
        <v>612</v>
      </c>
      <c r="C17" s="5" t="s">
        <v>613</v>
      </c>
      <c r="D17" s="5" t="s">
        <v>572</v>
      </c>
      <c r="E17" s="5"/>
      <c r="F17" s="5" t="s">
        <v>563</v>
      </c>
      <c r="G17" s="5">
        <v>100</v>
      </c>
      <c r="H17" s="5" t="s">
        <v>562</v>
      </c>
      <c r="I17" s="5">
        <v>10</v>
      </c>
      <c r="J17" s="5" t="s">
        <v>571</v>
      </c>
    </row>
    <row r="18" s="1" customFormat="1" ht="26.05" customHeight="1" spans="1:10">
      <c r="A18" s="5"/>
      <c r="B18" s="8" t="s">
        <v>612</v>
      </c>
      <c r="C18" s="8" t="s">
        <v>613</v>
      </c>
      <c r="D18" s="8" t="s">
        <v>614</v>
      </c>
      <c r="E18" s="8"/>
      <c r="F18" s="5" t="s">
        <v>563</v>
      </c>
      <c r="G18" s="5" t="s">
        <v>615</v>
      </c>
      <c r="H18" s="5" t="s">
        <v>616</v>
      </c>
      <c r="I18" s="5" t="s">
        <v>617</v>
      </c>
      <c r="J18" s="5" t="s">
        <v>566</v>
      </c>
    </row>
    <row r="19" s="1" customFormat="1" ht="26.05" customHeight="1" spans="1:10">
      <c r="A19" s="5"/>
      <c r="B19" s="8" t="s">
        <v>612</v>
      </c>
      <c r="C19" s="8" t="s">
        <v>618</v>
      </c>
      <c r="D19" s="8" t="s">
        <v>619</v>
      </c>
      <c r="E19" s="8"/>
      <c r="F19" s="5" t="s">
        <v>563</v>
      </c>
      <c r="G19" s="5" t="s">
        <v>564</v>
      </c>
      <c r="H19" s="5" t="s">
        <v>562</v>
      </c>
      <c r="I19" s="5" t="s">
        <v>617</v>
      </c>
      <c r="J19" s="5" t="s">
        <v>566</v>
      </c>
    </row>
    <row r="20" s="1" customFormat="1" ht="26.05" customHeight="1" spans="1:10">
      <c r="A20" s="5"/>
      <c r="B20" s="8" t="s">
        <v>612</v>
      </c>
      <c r="C20" s="8" t="s">
        <v>620</v>
      </c>
      <c r="D20" s="8" t="s">
        <v>621</v>
      </c>
      <c r="E20" s="8"/>
      <c r="F20" s="5" t="s">
        <v>563</v>
      </c>
      <c r="G20" s="5" t="s">
        <v>564</v>
      </c>
      <c r="H20" s="5" t="s">
        <v>562</v>
      </c>
      <c r="I20" s="5" t="s">
        <v>622</v>
      </c>
      <c r="J20" s="5" t="s">
        <v>571</v>
      </c>
    </row>
    <row r="21" s="1" customFormat="1" ht="26.05" customHeight="1" spans="1:10">
      <c r="A21" s="5"/>
      <c r="B21" s="8" t="s">
        <v>612</v>
      </c>
      <c r="C21" s="8" t="s">
        <v>623</v>
      </c>
      <c r="D21" s="8" t="s">
        <v>624</v>
      </c>
      <c r="E21" s="8"/>
      <c r="F21" s="5" t="s">
        <v>625</v>
      </c>
      <c r="G21" s="5" t="s">
        <v>626</v>
      </c>
      <c r="H21" s="5" t="s">
        <v>627</v>
      </c>
      <c r="I21" s="5" t="s">
        <v>622</v>
      </c>
      <c r="J21" s="5" t="s">
        <v>571</v>
      </c>
    </row>
    <row r="22" s="1" customFormat="1" ht="26.05" customHeight="1" spans="1:10">
      <c r="A22" s="5"/>
      <c r="B22" s="8" t="s">
        <v>628</v>
      </c>
      <c r="C22" s="8" t="s">
        <v>629</v>
      </c>
      <c r="D22" s="8" t="s">
        <v>630</v>
      </c>
      <c r="E22" s="8"/>
      <c r="F22" s="5" t="s">
        <v>563</v>
      </c>
      <c r="G22" s="5" t="s">
        <v>564</v>
      </c>
      <c r="H22" s="5" t="s">
        <v>562</v>
      </c>
      <c r="I22" s="5" t="s">
        <v>622</v>
      </c>
      <c r="J22" s="5" t="s">
        <v>571</v>
      </c>
    </row>
    <row r="23" s="1" customFormat="1" ht="26.05" customHeight="1" spans="1:10">
      <c r="A23" s="5"/>
      <c r="B23" s="8" t="s">
        <v>628</v>
      </c>
      <c r="C23" s="8" t="s">
        <v>631</v>
      </c>
      <c r="D23" s="8" t="s">
        <v>632</v>
      </c>
      <c r="E23" s="8"/>
      <c r="F23" s="5" t="s">
        <v>633</v>
      </c>
      <c r="G23" s="5" t="s">
        <v>566</v>
      </c>
      <c r="H23" s="5"/>
      <c r="I23" s="5" t="s">
        <v>622</v>
      </c>
      <c r="J23" s="5" t="s">
        <v>571</v>
      </c>
    </row>
    <row r="24" s="1" customFormat="1" ht="26.05" customHeight="1" spans="1:10">
      <c r="A24" s="5"/>
      <c r="B24" s="8" t="s">
        <v>628</v>
      </c>
      <c r="C24" s="8" t="s">
        <v>634</v>
      </c>
      <c r="D24" s="8" t="s">
        <v>635</v>
      </c>
      <c r="E24" s="8"/>
      <c r="F24" s="5" t="s">
        <v>633</v>
      </c>
      <c r="G24" s="5" t="s">
        <v>626</v>
      </c>
      <c r="H24" s="5"/>
      <c r="I24" s="5" t="s">
        <v>570</v>
      </c>
      <c r="J24" s="5" t="s">
        <v>571</v>
      </c>
    </row>
    <row r="25" s="1" customFormat="1" ht="26.05" customHeight="1" spans="1:10">
      <c r="A25" s="5"/>
      <c r="B25" s="8" t="s">
        <v>636</v>
      </c>
      <c r="C25" s="8" t="s">
        <v>637</v>
      </c>
      <c r="D25" s="8" t="s">
        <v>638</v>
      </c>
      <c r="E25" s="8"/>
      <c r="F25" s="5" t="s">
        <v>573</v>
      </c>
      <c r="G25" s="5" t="s">
        <v>577</v>
      </c>
      <c r="H25" s="5" t="s">
        <v>562</v>
      </c>
      <c r="I25" s="5" t="s">
        <v>570</v>
      </c>
      <c r="J25" s="5" t="s">
        <v>571</v>
      </c>
    </row>
    <row r="26" s="1" customFormat="1" ht="48.3" customHeight="1" spans="1:10">
      <c r="A26" s="3" t="s">
        <v>32</v>
      </c>
      <c r="B26" s="3"/>
      <c r="C26" s="3"/>
      <c r="D26" s="3"/>
      <c r="E26" s="3"/>
      <c r="F26" s="3"/>
      <c r="G26" s="3"/>
      <c r="H26" s="3"/>
      <c r="I26" s="3"/>
      <c r="J26" s="3"/>
    </row>
    <row r="27" s="1" customFormat="1" ht="26.05" customHeight="1" spans="1:10">
      <c r="A27" s="4"/>
      <c r="B27" s="4"/>
      <c r="C27" s="4"/>
      <c r="D27" s="4"/>
      <c r="E27" s="4"/>
      <c r="F27" s="4"/>
      <c r="G27" s="4"/>
      <c r="H27" s="4"/>
      <c r="I27" s="4"/>
      <c r="J27" s="4"/>
    </row>
    <row r="28" s="1" customFormat="1" ht="13" customHeight="1" spans="1:10">
      <c r="A28" s="5" t="s">
        <v>586</v>
      </c>
      <c r="B28" s="6" t="s">
        <v>639</v>
      </c>
      <c r="C28" s="6"/>
      <c r="D28" s="6"/>
      <c r="E28" s="6"/>
      <c r="F28" s="5" t="s">
        <v>588</v>
      </c>
      <c r="G28" s="5" t="s">
        <v>640</v>
      </c>
      <c r="H28" s="5"/>
      <c r="I28" s="5"/>
      <c r="J28" s="5"/>
    </row>
    <row r="29" s="1" customFormat="1" ht="13" customHeight="1" spans="1:10">
      <c r="A29" s="5"/>
      <c r="B29" s="6"/>
      <c r="C29" s="6"/>
      <c r="D29" s="6"/>
      <c r="E29" s="6"/>
      <c r="F29" s="5"/>
      <c r="G29" s="5"/>
      <c r="H29" s="5"/>
      <c r="I29" s="5"/>
      <c r="J29" s="5"/>
    </row>
    <row r="30" s="1" customFormat="1" ht="26.05" customHeight="1" spans="1:10">
      <c r="A30" s="5" t="s">
        <v>590</v>
      </c>
      <c r="B30" s="6" t="s">
        <v>641</v>
      </c>
      <c r="C30" s="6"/>
      <c r="D30" s="6"/>
      <c r="E30" s="6"/>
      <c r="F30" s="6"/>
      <c r="G30" s="6"/>
      <c r="H30" s="6"/>
      <c r="I30" s="6"/>
      <c r="J30" s="6"/>
    </row>
    <row r="31" s="1" customFormat="1" ht="26.05" customHeight="1" spans="1:10">
      <c r="A31" s="5" t="s">
        <v>592</v>
      </c>
      <c r="B31" s="5" t="s">
        <v>593</v>
      </c>
      <c r="C31" s="5"/>
      <c r="D31" s="5"/>
      <c r="E31" s="5" t="s">
        <v>594</v>
      </c>
      <c r="F31" s="5" t="s">
        <v>642</v>
      </c>
      <c r="G31" s="5" t="s">
        <v>551</v>
      </c>
      <c r="H31" s="5" t="s">
        <v>643</v>
      </c>
      <c r="I31" s="5"/>
      <c r="J31" s="5"/>
    </row>
    <row r="32" s="1" customFormat="1" ht="26.05" customHeight="1" spans="1:10">
      <c r="A32" s="5" t="s">
        <v>597</v>
      </c>
      <c r="B32" s="7">
        <v>18000</v>
      </c>
      <c r="C32" s="7"/>
      <c r="D32" s="7"/>
      <c r="E32" s="5" t="s">
        <v>598</v>
      </c>
      <c r="F32" s="5"/>
      <c r="G32" s="7"/>
      <c r="H32" s="7"/>
      <c r="I32" s="7"/>
      <c r="J32" s="7"/>
    </row>
    <row r="33" s="1" customFormat="1" ht="26.05" customHeight="1" spans="1:10">
      <c r="A33" s="5"/>
      <c r="B33" s="7"/>
      <c r="C33" s="7"/>
      <c r="D33" s="7"/>
      <c r="E33" s="5" t="s">
        <v>599</v>
      </c>
      <c r="F33" s="5"/>
      <c r="G33" s="7">
        <v>18000</v>
      </c>
      <c r="H33" s="7"/>
      <c r="I33" s="7"/>
      <c r="J33" s="7"/>
    </row>
    <row r="34" s="1" customFormat="1" ht="26.05" customHeight="1" spans="1:10">
      <c r="A34" s="5"/>
      <c r="B34" s="7"/>
      <c r="C34" s="7"/>
      <c r="D34" s="7"/>
      <c r="E34" s="5" t="s">
        <v>600</v>
      </c>
      <c r="F34" s="5"/>
      <c r="G34" s="7"/>
      <c r="H34" s="7"/>
      <c r="I34" s="7"/>
      <c r="J34" s="7"/>
    </row>
    <row r="35" s="1" customFormat="1" ht="65.15" customHeight="1" spans="1:10">
      <c r="A35" s="5" t="s">
        <v>601</v>
      </c>
      <c r="B35" s="6" t="s">
        <v>644</v>
      </c>
      <c r="C35" s="6"/>
      <c r="D35" s="6"/>
      <c r="E35" s="6"/>
      <c r="F35" s="6"/>
      <c r="G35" s="6"/>
      <c r="H35" s="6"/>
      <c r="I35" s="6"/>
      <c r="J35" s="6"/>
    </row>
    <row r="36" s="1" customFormat="1" ht="65.15" customHeight="1" spans="1:10">
      <c r="A36" s="5" t="s">
        <v>603</v>
      </c>
      <c r="B36" s="6" t="s">
        <v>645</v>
      </c>
      <c r="C36" s="6"/>
      <c r="D36" s="6"/>
      <c r="E36" s="6"/>
      <c r="F36" s="6"/>
      <c r="G36" s="6"/>
      <c r="H36" s="6"/>
      <c r="I36" s="6"/>
      <c r="J36" s="6"/>
    </row>
    <row r="37" s="1" customFormat="1" ht="65.15" customHeight="1" spans="1:10">
      <c r="A37" s="5" t="s">
        <v>605</v>
      </c>
      <c r="B37" s="6" t="s">
        <v>646</v>
      </c>
      <c r="C37" s="6"/>
      <c r="D37" s="6"/>
      <c r="E37" s="6"/>
      <c r="F37" s="6"/>
      <c r="G37" s="6"/>
      <c r="H37" s="6"/>
      <c r="I37" s="6"/>
      <c r="J37" s="6"/>
    </row>
    <row r="38" s="1" customFormat="1" ht="32.55" customHeight="1" spans="1:10">
      <c r="A38" s="5" t="s">
        <v>552</v>
      </c>
      <c r="B38" s="8" t="s">
        <v>647</v>
      </c>
      <c r="C38" s="8"/>
      <c r="D38" s="8"/>
      <c r="E38" s="8"/>
      <c r="F38" s="8"/>
      <c r="G38" s="8"/>
      <c r="H38" s="8"/>
      <c r="I38" s="8"/>
      <c r="J38" s="8"/>
    </row>
    <row r="39" s="1" customFormat="1" ht="32.55" customHeight="1" spans="1:10">
      <c r="A39" s="5"/>
      <c r="B39" s="8"/>
      <c r="C39" s="8"/>
      <c r="D39" s="8"/>
      <c r="E39" s="8"/>
      <c r="F39" s="8"/>
      <c r="G39" s="8"/>
      <c r="H39" s="8"/>
      <c r="I39" s="8"/>
      <c r="J39" s="8"/>
    </row>
    <row r="40" s="1" customFormat="1" ht="26.05" customHeight="1" spans="1:10">
      <c r="A40" s="5" t="s">
        <v>607</v>
      </c>
      <c r="B40" s="5" t="s">
        <v>608</v>
      </c>
      <c r="C40" s="5" t="s">
        <v>609</v>
      </c>
      <c r="D40" s="5" t="s">
        <v>610</v>
      </c>
      <c r="E40" s="5"/>
      <c r="F40" s="5" t="s">
        <v>557</v>
      </c>
      <c r="G40" s="5" t="s">
        <v>558</v>
      </c>
      <c r="H40" s="5" t="s">
        <v>611</v>
      </c>
      <c r="I40" s="5" t="s">
        <v>559</v>
      </c>
      <c r="J40" s="5" t="s">
        <v>560</v>
      </c>
    </row>
    <row r="41" s="1" customFormat="1" ht="16.35" customHeight="1" spans="1:10">
      <c r="A41" s="5"/>
      <c r="B41" s="5" t="s">
        <v>612</v>
      </c>
      <c r="C41" s="5" t="s">
        <v>613</v>
      </c>
      <c r="D41" s="5" t="s">
        <v>572</v>
      </c>
      <c r="E41" s="5"/>
      <c r="F41" s="5" t="s">
        <v>563</v>
      </c>
      <c r="G41" s="5">
        <v>100</v>
      </c>
      <c r="H41" s="5" t="s">
        <v>562</v>
      </c>
      <c r="I41" s="5">
        <v>10</v>
      </c>
      <c r="J41" s="5" t="s">
        <v>571</v>
      </c>
    </row>
    <row r="42" s="1" customFormat="1" ht="26.05" customHeight="1" spans="1:10">
      <c r="A42" s="5"/>
      <c r="B42" s="8" t="s">
        <v>636</v>
      </c>
      <c r="C42" s="8" t="s">
        <v>637</v>
      </c>
      <c r="D42" s="8" t="s">
        <v>648</v>
      </c>
      <c r="E42" s="8"/>
      <c r="F42" s="5" t="s">
        <v>573</v>
      </c>
      <c r="G42" s="5" t="s">
        <v>649</v>
      </c>
      <c r="H42" s="5" t="s">
        <v>562</v>
      </c>
      <c r="I42" s="5" t="s">
        <v>570</v>
      </c>
      <c r="J42" s="5" t="s">
        <v>571</v>
      </c>
    </row>
    <row r="43" s="1" customFormat="1" ht="26.05" customHeight="1" spans="1:10">
      <c r="A43" s="5"/>
      <c r="B43" s="8" t="s">
        <v>623</v>
      </c>
      <c r="C43" s="8" t="s">
        <v>650</v>
      </c>
      <c r="D43" s="8" t="s">
        <v>651</v>
      </c>
      <c r="E43" s="8"/>
      <c r="F43" s="5" t="s">
        <v>573</v>
      </c>
      <c r="G43" s="5" t="s">
        <v>649</v>
      </c>
      <c r="H43" s="5" t="s">
        <v>562</v>
      </c>
      <c r="I43" s="5" t="s">
        <v>565</v>
      </c>
      <c r="J43" s="5" t="s">
        <v>571</v>
      </c>
    </row>
    <row r="44" s="1" customFormat="1" ht="26.05" customHeight="1" spans="1:10">
      <c r="A44" s="5"/>
      <c r="B44" s="8" t="s">
        <v>612</v>
      </c>
      <c r="C44" s="8" t="s">
        <v>613</v>
      </c>
      <c r="D44" s="8" t="s">
        <v>652</v>
      </c>
      <c r="E44" s="8"/>
      <c r="F44" s="5" t="s">
        <v>573</v>
      </c>
      <c r="G44" s="5" t="s">
        <v>649</v>
      </c>
      <c r="H44" s="5" t="s">
        <v>562</v>
      </c>
      <c r="I44" s="5" t="s">
        <v>617</v>
      </c>
      <c r="J44" s="5" t="s">
        <v>571</v>
      </c>
    </row>
    <row r="45" s="1" customFormat="1" ht="26.05" customHeight="1" spans="1:10">
      <c r="A45" s="5"/>
      <c r="B45" s="8" t="s">
        <v>628</v>
      </c>
      <c r="C45" s="8" t="s">
        <v>653</v>
      </c>
      <c r="D45" s="8" t="s">
        <v>654</v>
      </c>
      <c r="E45" s="8"/>
      <c r="F45" s="5" t="s">
        <v>563</v>
      </c>
      <c r="G45" s="5" t="s">
        <v>564</v>
      </c>
      <c r="H45" s="5" t="s">
        <v>562</v>
      </c>
      <c r="I45" s="5" t="s">
        <v>622</v>
      </c>
      <c r="J45" s="5" t="s">
        <v>571</v>
      </c>
    </row>
    <row r="46" s="1" customFormat="1" ht="26.05" customHeight="1" spans="1:10">
      <c r="A46" s="5"/>
      <c r="B46" s="8" t="s">
        <v>628</v>
      </c>
      <c r="C46" s="8" t="s">
        <v>631</v>
      </c>
      <c r="D46" s="8" t="s">
        <v>655</v>
      </c>
      <c r="E46" s="8"/>
      <c r="F46" s="5" t="s">
        <v>563</v>
      </c>
      <c r="G46" s="5" t="s">
        <v>564</v>
      </c>
      <c r="H46" s="5" t="s">
        <v>562</v>
      </c>
      <c r="I46" s="5" t="s">
        <v>622</v>
      </c>
      <c r="J46" s="5" t="s">
        <v>571</v>
      </c>
    </row>
    <row r="47" s="1" customFormat="1" ht="26.05" customHeight="1" spans="1:10">
      <c r="A47" s="5"/>
      <c r="B47" s="8" t="s">
        <v>612</v>
      </c>
      <c r="C47" s="8" t="s">
        <v>618</v>
      </c>
      <c r="D47" s="8" t="s">
        <v>656</v>
      </c>
      <c r="E47" s="8"/>
      <c r="F47" s="5" t="s">
        <v>563</v>
      </c>
      <c r="G47" s="5" t="s">
        <v>564</v>
      </c>
      <c r="H47" s="5" t="s">
        <v>562</v>
      </c>
      <c r="I47" s="5" t="s">
        <v>657</v>
      </c>
      <c r="J47" s="5" t="s">
        <v>566</v>
      </c>
    </row>
    <row r="48" customFormat="1" ht="36" customHeight="1" spans="1:10">
      <c r="A48" s="3" t="s">
        <v>32</v>
      </c>
      <c r="B48" s="3"/>
      <c r="C48" s="3"/>
      <c r="D48" s="3"/>
      <c r="E48" s="3"/>
      <c r="F48" s="3"/>
      <c r="G48" s="3"/>
      <c r="H48" s="3"/>
      <c r="I48" s="3"/>
      <c r="J48" s="3"/>
    </row>
    <row r="49" s="1" customFormat="1" ht="26.05" customHeight="1" spans="1:10">
      <c r="A49" s="4"/>
      <c r="B49" s="4"/>
      <c r="C49" s="4"/>
      <c r="D49" s="4"/>
      <c r="E49" s="4"/>
      <c r="F49" s="4"/>
      <c r="G49" s="4"/>
      <c r="H49" s="4"/>
      <c r="I49" s="4"/>
      <c r="J49" s="4"/>
    </row>
    <row r="50" s="1" customFormat="1" ht="13" customHeight="1" spans="1:10">
      <c r="A50" s="5" t="s">
        <v>586</v>
      </c>
      <c r="B50" s="6" t="s">
        <v>587</v>
      </c>
      <c r="C50" s="6"/>
      <c r="D50" s="6"/>
      <c r="E50" s="6"/>
      <c r="F50" s="5" t="s">
        <v>588</v>
      </c>
      <c r="G50" s="5" t="s">
        <v>658</v>
      </c>
      <c r="H50" s="5"/>
      <c r="I50" s="5"/>
      <c r="J50" s="5"/>
    </row>
    <row r="51" s="1" customFormat="1" ht="13" customHeight="1" spans="1:10">
      <c r="A51" s="5"/>
      <c r="B51" s="6"/>
      <c r="C51" s="6"/>
      <c r="D51" s="6"/>
      <c r="E51" s="6"/>
      <c r="F51" s="5"/>
      <c r="G51" s="5"/>
      <c r="H51" s="5"/>
      <c r="I51" s="5"/>
      <c r="J51" s="5"/>
    </row>
    <row r="52" s="1" customFormat="1" ht="26.05" customHeight="1" spans="1:10">
      <c r="A52" s="5" t="s">
        <v>590</v>
      </c>
      <c r="B52" s="6" t="s">
        <v>659</v>
      </c>
      <c r="C52" s="6"/>
      <c r="D52" s="6"/>
      <c r="E52" s="6"/>
      <c r="F52" s="6"/>
      <c r="G52" s="6"/>
      <c r="H52" s="6"/>
      <c r="I52" s="6"/>
      <c r="J52" s="6"/>
    </row>
    <row r="53" s="1" customFormat="1" ht="26.05" customHeight="1" spans="1:10">
      <c r="A53" s="5" t="s">
        <v>592</v>
      </c>
      <c r="B53" s="5" t="s">
        <v>660</v>
      </c>
      <c r="C53" s="5"/>
      <c r="D53" s="5"/>
      <c r="E53" s="5" t="s">
        <v>594</v>
      </c>
      <c r="F53" s="5" t="s">
        <v>661</v>
      </c>
      <c r="G53" s="5" t="s">
        <v>551</v>
      </c>
      <c r="H53" s="5" t="s">
        <v>662</v>
      </c>
      <c r="I53" s="5"/>
      <c r="J53" s="5"/>
    </row>
    <row r="54" s="1" customFormat="1" ht="26.05" customHeight="1" spans="1:10">
      <c r="A54" s="5" t="s">
        <v>597</v>
      </c>
      <c r="B54" s="7">
        <v>843</v>
      </c>
      <c r="C54" s="7"/>
      <c r="D54" s="7"/>
      <c r="E54" s="5" t="s">
        <v>598</v>
      </c>
      <c r="F54" s="5"/>
      <c r="G54" s="7"/>
      <c r="H54" s="7"/>
      <c r="I54" s="7"/>
      <c r="J54" s="7"/>
    </row>
    <row r="55" s="1" customFormat="1" ht="26.05" customHeight="1" spans="1:10">
      <c r="A55" s="5"/>
      <c r="B55" s="7"/>
      <c r="C55" s="7"/>
      <c r="D55" s="7"/>
      <c r="E55" s="5" t="s">
        <v>599</v>
      </c>
      <c r="F55" s="5"/>
      <c r="G55" s="7">
        <v>843</v>
      </c>
      <c r="H55" s="7"/>
      <c r="I55" s="7"/>
      <c r="J55" s="7"/>
    </row>
    <row r="56" s="1" customFormat="1" ht="26.05" customHeight="1" spans="1:10">
      <c r="A56" s="5"/>
      <c r="B56" s="7"/>
      <c r="C56" s="7"/>
      <c r="D56" s="7"/>
      <c r="E56" s="5" t="s">
        <v>600</v>
      </c>
      <c r="F56" s="5"/>
      <c r="G56" s="7"/>
      <c r="H56" s="7"/>
      <c r="I56" s="7"/>
      <c r="J56" s="7"/>
    </row>
    <row r="57" s="1" customFormat="1" ht="65.15" customHeight="1" spans="1:10">
      <c r="A57" s="5" t="s">
        <v>601</v>
      </c>
      <c r="B57" s="6" t="s">
        <v>663</v>
      </c>
      <c r="C57" s="6"/>
      <c r="D57" s="6"/>
      <c r="E57" s="6"/>
      <c r="F57" s="6"/>
      <c r="G57" s="6"/>
      <c r="H57" s="6"/>
      <c r="I57" s="6"/>
      <c r="J57" s="6"/>
    </row>
    <row r="58" s="1" customFormat="1" ht="65.15" customHeight="1" spans="1:10">
      <c r="A58" s="5" t="s">
        <v>603</v>
      </c>
      <c r="B58" s="6" t="s">
        <v>664</v>
      </c>
      <c r="C58" s="6"/>
      <c r="D58" s="6"/>
      <c r="E58" s="6"/>
      <c r="F58" s="6"/>
      <c r="G58" s="6"/>
      <c r="H58" s="6"/>
      <c r="I58" s="6"/>
      <c r="J58" s="6"/>
    </row>
    <row r="59" s="1" customFormat="1" ht="65.15" customHeight="1" spans="1:10">
      <c r="A59" s="5" t="s">
        <v>605</v>
      </c>
      <c r="B59" s="6" t="s">
        <v>665</v>
      </c>
      <c r="C59" s="6"/>
      <c r="D59" s="6"/>
      <c r="E59" s="6"/>
      <c r="F59" s="6"/>
      <c r="G59" s="6"/>
      <c r="H59" s="6"/>
      <c r="I59" s="6"/>
      <c r="J59" s="6"/>
    </row>
    <row r="60" s="1" customFormat="1" ht="32.55" customHeight="1" spans="1:10">
      <c r="A60" s="5" t="s">
        <v>552</v>
      </c>
      <c r="B60" s="8" t="s">
        <v>666</v>
      </c>
      <c r="C60" s="8"/>
      <c r="D60" s="8"/>
      <c r="E60" s="8"/>
      <c r="F60" s="8"/>
      <c r="G60" s="8"/>
      <c r="H60" s="8"/>
      <c r="I60" s="8"/>
      <c r="J60" s="8"/>
    </row>
    <row r="61" s="1" customFormat="1" ht="32.55" customHeight="1" spans="1:10">
      <c r="A61" s="5"/>
      <c r="B61" s="8"/>
      <c r="C61" s="8"/>
      <c r="D61" s="8"/>
      <c r="E61" s="8"/>
      <c r="F61" s="8"/>
      <c r="G61" s="8"/>
      <c r="H61" s="8"/>
      <c r="I61" s="8"/>
      <c r="J61" s="8"/>
    </row>
    <row r="62" s="1" customFormat="1" ht="26.05" customHeight="1" spans="1:10">
      <c r="A62" s="5" t="s">
        <v>607</v>
      </c>
      <c r="B62" s="5" t="s">
        <v>608</v>
      </c>
      <c r="C62" s="5" t="s">
        <v>609</v>
      </c>
      <c r="D62" s="5" t="s">
        <v>610</v>
      </c>
      <c r="E62" s="5"/>
      <c r="F62" s="5" t="s">
        <v>557</v>
      </c>
      <c r="G62" s="5" t="s">
        <v>558</v>
      </c>
      <c r="H62" s="5" t="s">
        <v>611</v>
      </c>
      <c r="I62" s="5" t="s">
        <v>559</v>
      </c>
      <c r="J62" s="5" t="s">
        <v>560</v>
      </c>
    </row>
    <row r="63" s="1" customFormat="1" ht="16.35" customHeight="1" spans="1:10">
      <c r="A63" s="5"/>
      <c r="B63" s="5" t="s">
        <v>612</v>
      </c>
      <c r="C63" s="5" t="s">
        <v>613</v>
      </c>
      <c r="D63" s="5" t="s">
        <v>572</v>
      </c>
      <c r="E63" s="5"/>
      <c r="F63" s="5" t="s">
        <v>563</v>
      </c>
      <c r="G63" s="5">
        <v>100</v>
      </c>
      <c r="H63" s="5" t="s">
        <v>562</v>
      </c>
      <c r="I63" s="5">
        <v>10</v>
      </c>
      <c r="J63" s="5" t="s">
        <v>571</v>
      </c>
    </row>
    <row r="64" s="1" customFormat="1" ht="26.05" customHeight="1" spans="1:10">
      <c r="A64" s="5"/>
      <c r="B64" s="8" t="s">
        <v>612</v>
      </c>
      <c r="C64" s="8" t="s">
        <v>613</v>
      </c>
      <c r="D64" s="8" t="s">
        <v>667</v>
      </c>
      <c r="E64" s="8"/>
      <c r="F64" s="5" t="s">
        <v>563</v>
      </c>
      <c r="G64" s="5" t="s">
        <v>668</v>
      </c>
      <c r="H64" s="5" t="s">
        <v>669</v>
      </c>
      <c r="I64" s="5" t="s">
        <v>570</v>
      </c>
      <c r="J64" s="5" t="s">
        <v>571</v>
      </c>
    </row>
    <row r="65" s="1" customFormat="1" ht="26.05" customHeight="1" spans="1:10">
      <c r="A65" s="5"/>
      <c r="B65" s="8" t="s">
        <v>612</v>
      </c>
      <c r="C65" s="8" t="s">
        <v>613</v>
      </c>
      <c r="D65" s="8" t="s">
        <v>670</v>
      </c>
      <c r="E65" s="8"/>
      <c r="F65" s="5" t="s">
        <v>563</v>
      </c>
      <c r="G65" s="5" t="s">
        <v>671</v>
      </c>
      <c r="H65" s="5" t="s">
        <v>616</v>
      </c>
      <c r="I65" s="5" t="s">
        <v>570</v>
      </c>
      <c r="J65" s="5" t="s">
        <v>571</v>
      </c>
    </row>
    <row r="66" s="1" customFormat="1" ht="26.05" customHeight="1" spans="1:10">
      <c r="A66" s="5"/>
      <c r="B66" s="8" t="s">
        <v>628</v>
      </c>
      <c r="C66" s="8" t="s">
        <v>629</v>
      </c>
      <c r="D66" s="8" t="s">
        <v>672</v>
      </c>
      <c r="E66" s="8"/>
      <c r="F66" s="5" t="s">
        <v>633</v>
      </c>
      <c r="G66" s="5" t="s">
        <v>673</v>
      </c>
      <c r="H66" s="5"/>
      <c r="I66" s="5" t="s">
        <v>622</v>
      </c>
      <c r="J66" s="5" t="s">
        <v>571</v>
      </c>
    </row>
    <row r="67" s="1" customFormat="1" ht="26.05" customHeight="1" spans="1:10">
      <c r="A67" s="5"/>
      <c r="B67" s="8" t="s">
        <v>628</v>
      </c>
      <c r="C67" s="8" t="s">
        <v>631</v>
      </c>
      <c r="D67" s="8" t="s">
        <v>674</v>
      </c>
      <c r="E67" s="8"/>
      <c r="F67" s="5" t="s">
        <v>633</v>
      </c>
      <c r="G67" s="5" t="s">
        <v>673</v>
      </c>
      <c r="H67" s="5"/>
      <c r="I67" s="5" t="s">
        <v>622</v>
      </c>
      <c r="J67" s="5" t="s">
        <v>571</v>
      </c>
    </row>
    <row r="68" s="1" customFormat="1" ht="26.05" customHeight="1" spans="1:10">
      <c r="A68" s="5"/>
      <c r="B68" s="8" t="s">
        <v>628</v>
      </c>
      <c r="C68" s="8" t="s">
        <v>634</v>
      </c>
      <c r="D68" s="8" t="s">
        <v>675</v>
      </c>
      <c r="E68" s="8"/>
      <c r="F68" s="5" t="s">
        <v>573</v>
      </c>
      <c r="G68" s="5" t="s">
        <v>676</v>
      </c>
      <c r="H68" s="5" t="s">
        <v>562</v>
      </c>
      <c r="I68" s="5" t="s">
        <v>622</v>
      </c>
      <c r="J68" s="5" t="s">
        <v>571</v>
      </c>
    </row>
    <row r="69" s="1" customFormat="1" ht="26.05" customHeight="1" spans="1:10">
      <c r="A69" s="5"/>
      <c r="B69" s="8" t="s">
        <v>636</v>
      </c>
      <c r="C69" s="8" t="s">
        <v>637</v>
      </c>
      <c r="D69" s="8" t="s">
        <v>677</v>
      </c>
      <c r="E69" s="8"/>
      <c r="F69" s="5" t="s">
        <v>573</v>
      </c>
      <c r="G69" s="5" t="s">
        <v>577</v>
      </c>
      <c r="H69" s="5" t="s">
        <v>562</v>
      </c>
      <c r="I69" s="5" t="s">
        <v>570</v>
      </c>
      <c r="J69" s="5" t="s">
        <v>571</v>
      </c>
    </row>
    <row r="70" s="1" customFormat="1" ht="26.05" customHeight="1" spans="1:10">
      <c r="A70" s="5"/>
      <c r="B70" s="8" t="s">
        <v>612</v>
      </c>
      <c r="C70" s="8" t="s">
        <v>618</v>
      </c>
      <c r="D70" s="8" t="s">
        <v>678</v>
      </c>
      <c r="E70" s="8"/>
      <c r="F70" s="5" t="s">
        <v>563</v>
      </c>
      <c r="G70" s="5" t="s">
        <v>564</v>
      </c>
      <c r="H70" s="5" t="s">
        <v>562</v>
      </c>
      <c r="I70" s="5" t="s">
        <v>565</v>
      </c>
      <c r="J70" s="5" t="s">
        <v>566</v>
      </c>
    </row>
    <row r="71" s="1" customFormat="1" ht="26.05" customHeight="1" spans="1:10">
      <c r="A71" s="5"/>
      <c r="B71" s="8" t="s">
        <v>612</v>
      </c>
      <c r="C71" s="8" t="s">
        <v>620</v>
      </c>
      <c r="D71" s="8" t="s">
        <v>679</v>
      </c>
      <c r="E71" s="8"/>
      <c r="F71" s="5" t="s">
        <v>563</v>
      </c>
      <c r="G71" s="5" t="s">
        <v>564</v>
      </c>
      <c r="H71" s="5" t="s">
        <v>562</v>
      </c>
      <c r="I71" s="5" t="s">
        <v>565</v>
      </c>
      <c r="J71" s="5" t="s">
        <v>566</v>
      </c>
    </row>
    <row r="72" s="1" customFormat="1" ht="26.05" customHeight="1" spans="1:10">
      <c r="A72" s="5"/>
      <c r="B72" s="8" t="s">
        <v>612</v>
      </c>
      <c r="C72" s="8" t="s">
        <v>613</v>
      </c>
      <c r="D72" s="8" t="s">
        <v>680</v>
      </c>
      <c r="E72" s="8"/>
      <c r="F72" s="5" t="s">
        <v>563</v>
      </c>
      <c r="G72" s="5" t="s">
        <v>681</v>
      </c>
      <c r="H72" s="5" t="s">
        <v>682</v>
      </c>
      <c r="I72" s="5" t="s">
        <v>570</v>
      </c>
      <c r="J72" s="5" t="s">
        <v>571</v>
      </c>
    </row>
    <row r="73" s="1" customFormat="1" ht="26.05" customHeight="1" spans="1:10">
      <c r="A73" s="5"/>
      <c r="B73" s="8" t="s">
        <v>612</v>
      </c>
      <c r="C73" s="8" t="s">
        <v>613</v>
      </c>
      <c r="D73" s="8" t="s">
        <v>683</v>
      </c>
      <c r="E73" s="8"/>
      <c r="F73" s="5" t="s">
        <v>563</v>
      </c>
      <c r="G73" s="5" t="s">
        <v>684</v>
      </c>
      <c r="H73" s="5" t="s">
        <v>579</v>
      </c>
      <c r="I73" s="5" t="s">
        <v>622</v>
      </c>
      <c r="J73" s="5" t="s">
        <v>571</v>
      </c>
    </row>
    <row r="74" s="1" customFormat="1" ht="48.3" customHeight="1" spans="1:10">
      <c r="A74" s="3" t="s">
        <v>32</v>
      </c>
      <c r="B74" s="3"/>
      <c r="C74" s="3"/>
      <c r="D74" s="3"/>
      <c r="E74" s="3"/>
      <c r="F74" s="3"/>
      <c r="G74" s="3"/>
      <c r="H74" s="3"/>
      <c r="I74" s="3"/>
      <c r="J74" s="3"/>
    </row>
    <row r="75" s="1" customFormat="1" ht="26.05" customHeight="1" spans="1:10">
      <c r="A75" s="4"/>
      <c r="B75" s="4"/>
      <c r="C75" s="4"/>
      <c r="D75" s="4"/>
      <c r="E75" s="4"/>
      <c r="F75" s="4"/>
      <c r="G75" s="4"/>
      <c r="H75" s="4"/>
      <c r="I75" s="4"/>
      <c r="J75" s="4"/>
    </row>
    <row r="76" s="1" customFormat="1" ht="13" customHeight="1" spans="1:10">
      <c r="A76" s="5" t="s">
        <v>586</v>
      </c>
      <c r="B76" s="6" t="s">
        <v>685</v>
      </c>
      <c r="C76" s="6"/>
      <c r="D76" s="6"/>
      <c r="E76" s="6"/>
      <c r="F76" s="5" t="s">
        <v>588</v>
      </c>
      <c r="G76" s="5" t="s">
        <v>686</v>
      </c>
      <c r="H76" s="5"/>
      <c r="I76" s="5"/>
      <c r="J76" s="5"/>
    </row>
    <row r="77" s="1" customFormat="1" ht="13" customHeight="1" spans="1:10">
      <c r="A77" s="5"/>
      <c r="B77" s="6"/>
      <c r="C77" s="6"/>
      <c r="D77" s="6"/>
      <c r="E77" s="6"/>
      <c r="F77" s="5"/>
      <c r="G77" s="5"/>
      <c r="H77" s="5"/>
      <c r="I77" s="5"/>
      <c r="J77" s="5"/>
    </row>
    <row r="78" s="1" customFormat="1" ht="26.05" customHeight="1" spans="1:10">
      <c r="A78" s="5" t="s">
        <v>590</v>
      </c>
      <c r="B78" s="6" t="s">
        <v>687</v>
      </c>
      <c r="C78" s="6"/>
      <c r="D78" s="6"/>
      <c r="E78" s="6"/>
      <c r="F78" s="6"/>
      <c r="G78" s="6"/>
      <c r="H78" s="6"/>
      <c r="I78" s="6"/>
      <c r="J78" s="6"/>
    </row>
    <row r="79" s="1" customFormat="1" ht="26.05" customHeight="1" spans="1:10">
      <c r="A79" s="5" t="s">
        <v>592</v>
      </c>
      <c r="B79" s="5" t="s">
        <v>660</v>
      </c>
      <c r="C79" s="5"/>
      <c r="D79" s="5"/>
      <c r="E79" s="5" t="s">
        <v>594</v>
      </c>
      <c r="F79" s="5" t="s">
        <v>688</v>
      </c>
      <c r="G79" s="5" t="s">
        <v>551</v>
      </c>
      <c r="H79" s="5" t="s">
        <v>689</v>
      </c>
      <c r="I79" s="5"/>
      <c r="J79" s="5"/>
    </row>
    <row r="80" s="1" customFormat="1" ht="26.05" customHeight="1" spans="1:10">
      <c r="A80" s="5" t="s">
        <v>597</v>
      </c>
      <c r="B80" s="7">
        <v>67.14</v>
      </c>
      <c r="C80" s="7"/>
      <c r="D80" s="7"/>
      <c r="E80" s="5" t="s">
        <v>598</v>
      </c>
      <c r="F80" s="5"/>
      <c r="G80" s="7"/>
      <c r="H80" s="7"/>
      <c r="I80" s="7"/>
      <c r="J80" s="7"/>
    </row>
    <row r="81" s="1" customFormat="1" ht="26.05" customHeight="1" spans="1:10">
      <c r="A81" s="5"/>
      <c r="B81" s="7"/>
      <c r="C81" s="7"/>
      <c r="D81" s="7"/>
      <c r="E81" s="5" t="s">
        <v>599</v>
      </c>
      <c r="F81" s="5"/>
      <c r="G81" s="7">
        <v>67.14</v>
      </c>
      <c r="H81" s="7"/>
      <c r="I81" s="7"/>
      <c r="J81" s="7"/>
    </row>
    <row r="82" s="1" customFormat="1" ht="26.05" customHeight="1" spans="1:10">
      <c r="A82" s="5"/>
      <c r="B82" s="7"/>
      <c r="C82" s="7"/>
      <c r="D82" s="7"/>
      <c r="E82" s="5" t="s">
        <v>600</v>
      </c>
      <c r="F82" s="5"/>
      <c r="G82" s="7"/>
      <c r="H82" s="7"/>
      <c r="I82" s="7"/>
      <c r="J82" s="7"/>
    </row>
    <row r="83" s="1" customFormat="1" ht="87.95" customHeight="1" spans="1:10">
      <c r="A83" s="5" t="s">
        <v>601</v>
      </c>
      <c r="B83" s="6" t="s">
        <v>690</v>
      </c>
      <c r="C83" s="6"/>
      <c r="D83" s="6"/>
      <c r="E83" s="6"/>
      <c r="F83" s="6"/>
      <c r="G83" s="6"/>
      <c r="H83" s="6"/>
      <c r="I83" s="6"/>
      <c r="J83" s="6"/>
    </row>
    <row r="84" s="1" customFormat="1" ht="65.15" customHeight="1" spans="1:10">
      <c r="A84" s="5" t="s">
        <v>603</v>
      </c>
      <c r="B84" s="6" t="s">
        <v>691</v>
      </c>
      <c r="C84" s="6"/>
      <c r="D84" s="6"/>
      <c r="E84" s="6"/>
      <c r="F84" s="6"/>
      <c r="G84" s="6"/>
      <c r="H84" s="6"/>
      <c r="I84" s="6"/>
      <c r="J84" s="6"/>
    </row>
    <row r="85" s="1" customFormat="1" ht="65.15" customHeight="1" spans="1:10">
      <c r="A85" s="5" t="s">
        <v>605</v>
      </c>
      <c r="B85" s="6" t="s">
        <v>692</v>
      </c>
      <c r="C85" s="6"/>
      <c r="D85" s="6"/>
      <c r="E85" s="6"/>
      <c r="F85" s="6"/>
      <c r="G85" s="6"/>
      <c r="H85" s="6"/>
      <c r="I85" s="6"/>
      <c r="J85" s="6"/>
    </row>
    <row r="86" s="1" customFormat="1" ht="32.55" customHeight="1" spans="1:10">
      <c r="A86" s="5" t="s">
        <v>552</v>
      </c>
      <c r="B86" s="8" t="s">
        <v>693</v>
      </c>
      <c r="C86" s="8"/>
      <c r="D86" s="8"/>
      <c r="E86" s="8"/>
      <c r="F86" s="8"/>
      <c r="G86" s="8"/>
      <c r="H86" s="8"/>
      <c r="I86" s="8"/>
      <c r="J86" s="8"/>
    </row>
    <row r="87" s="1" customFormat="1" ht="32.55" customHeight="1" spans="1:10">
      <c r="A87" s="5"/>
      <c r="B87" s="8"/>
      <c r="C87" s="8"/>
      <c r="D87" s="8"/>
      <c r="E87" s="8"/>
      <c r="F87" s="8"/>
      <c r="G87" s="8"/>
      <c r="H87" s="8"/>
      <c r="I87" s="8"/>
      <c r="J87" s="8"/>
    </row>
    <row r="88" s="1" customFormat="1" ht="26.05" customHeight="1" spans="1:10">
      <c r="A88" s="5" t="s">
        <v>607</v>
      </c>
      <c r="B88" s="5" t="s">
        <v>608</v>
      </c>
      <c r="C88" s="5" t="s">
        <v>609</v>
      </c>
      <c r="D88" s="5" t="s">
        <v>610</v>
      </c>
      <c r="E88" s="5"/>
      <c r="F88" s="5" t="s">
        <v>557</v>
      </c>
      <c r="G88" s="5" t="s">
        <v>558</v>
      </c>
      <c r="H88" s="5" t="s">
        <v>611</v>
      </c>
      <c r="I88" s="5" t="s">
        <v>559</v>
      </c>
      <c r="J88" s="5" t="s">
        <v>560</v>
      </c>
    </row>
    <row r="89" s="1" customFormat="1" ht="16.35" customHeight="1" spans="1:10">
      <c r="A89" s="5"/>
      <c r="B89" s="5" t="s">
        <v>612</v>
      </c>
      <c r="C89" s="5" t="s">
        <v>613</v>
      </c>
      <c r="D89" s="5" t="s">
        <v>572</v>
      </c>
      <c r="E89" s="5"/>
      <c r="F89" s="5" t="s">
        <v>563</v>
      </c>
      <c r="G89" s="5">
        <v>100</v>
      </c>
      <c r="H89" s="5" t="s">
        <v>562</v>
      </c>
      <c r="I89" s="5">
        <v>10</v>
      </c>
      <c r="J89" s="5" t="s">
        <v>571</v>
      </c>
    </row>
    <row r="90" s="1" customFormat="1" ht="26.05" customHeight="1" spans="1:10">
      <c r="A90" s="5"/>
      <c r="B90" s="8" t="s">
        <v>612</v>
      </c>
      <c r="C90" s="8" t="s">
        <v>620</v>
      </c>
      <c r="D90" s="8" t="s">
        <v>694</v>
      </c>
      <c r="E90" s="8"/>
      <c r="F90" s="5" t="s">
        <v>633</v>
      </c>
      <c r="G90" s="5" t="s">
        <v>695</v>
      </c>
      <c r="H90" s="5"/>
      <c r="I90" s="5" t="s">
        <v>565</v>
      </c>
      <c r="J90" s="5" t="s">
        <v>571</v>
      </c>
    </row>
    <row r="91" s="1" customFormat="1" ht="26.05" customHeight="1" spans="1:10">
      <c r="A91" s="5"/>
      <c r="B91" s="8" t="s">
        <v>628</v>
      </c>
      <c r="C91" s="8" t="s">
        <v>696</v>
      </c>
      <c r="D91" s="8" t="s">
        <v>697</v>
      </c>
      <c r="E91" s="8"/>
      <c r="F91" s="5" t="s">
        <v>563</v>
      </c>
      <c r="G91" s="5" t="s">
        <v>564</v>
      </c>
      <c r="H91" s="5" t="s">
        <v>562</v>
      </c>
      <c r="I91" s="5" t="s">
        <v>617</v>
      </c>
      <c r="J91" s="5" t="s">
        <v>571</v>
      </c>
    </row>
    <row r="92" s="1" customFormat="1" ht="26.05" customHeight="1" spans="1:10">
      <c r="A92" s="5"/>
      <c r="B92" s="8" t="s">
        <v>623</v>
      </c>
      <c r="C92" s="8" t="s">
        <v>698</v>
      </c>
      <c r="D92" s="8" t="s">
        <v>699</v>
      </c>
      <c r="E92" s="8"/>
      <c r="F92" s="5" t="s">
        <v>625</v>
      </c>
      <c r="G92" s="5" t="s">
        <v>700</v>
      </c>
      <c r="H92" s="5" t="s">
        <v>701</v>
      </c>
      <c r="I92" s="5" t="s">
        <v>617</v>
      </c>
      <c r="J92" s="5" t="s">
        <v>571</v>
      </c>
    </row>
    <row r="93" s="1" customFormat="1" ht="26.05" customHeight="1" spans="1:10">
      <c r="A93" s="5"/>
      <c r="B93" s="8" t="s">
        <v>612</v>
      </c>
      <c r="C93" s="8" t="s">
        <v>618</v>
      </c>
      <c r="D93" s="8" t="s">
        <v>702</v>
      </c>
      <c r="E93" s="8"/>
      <c r="F93" s="5" t="s">
        <v>563</v>
      </c>
      <c r="G93" s="5" t="s">
        <v>564</v>
      </c>
      <c r="H93" s="5" t="s">
        <v>562</v>
      </c>
      <c r="I93" s="5" t="s">
        <v>703</v>
      </c>
      <c r="J93" s="5" t="s">
        <v>566</v>
      </c>
    </row>
    <row r="94" s="1" customFormat="1" ht="48.3" customHeight="1" spans="1:10">
      <c r="A94" s="3" t="s">
        <v>32</v>
      </c>
      <c r="B94" s="3"/>
      <c r="C94" s="3"/>
      <c r="D94" s="3"/>
      <c r="E94" s="3"/>
      <c r="F94" s="3"/>
      <c r="G94" s="3"/>
      <c r="H94" s="3"/>
      <c r="I94" s="3"/>
      <c r="J94" s="3"/>
    </row>
    <row r="95" s="1" customFormat="1" ht="26.05" customHeight="1" spans="1:10">
      <c r="A95" s="4"/>
      <c r="B95" s="4"/>
      <c r="C95" s="4"/>
      <c r="D95" s="4"/>
      <c r="E95" s="4"/>
      <c r="F95" s="4"/>
      <c r="G95" s="4"/>
      <c r="H95" s="4"/>
      <c r="I95" s="4"/>
      <c r="J95" s="4"/>
    </row>
    <row r="96" s="1" customFormat="1" ht="13" customHeight="1" spans="1:10">
      <c r="A96" s="5" t="s">
        <v>586</v>
      </c>
      <c r="B96" s="6" t="s">
        <v>587</v>
      </c>
      <c r="C96" s="6"/>
      <c r="D96" s="6"/>
      <c r="E96" s="6"/>
      <c r="F96" s="5" t="s">
        <v>588</v>
      </c>
      <c r="G96" s="5" t="s">
        <v>704</v>
      </c>
      <c r="H96" s="5"/>
      <c r="I96" s="5"/>
      <c r="J96" s="5"/>
    </row>
    <row r="97" s="1" customFormat="1" ht="13" customHeight="1" spans="1:10">
      <c r="A97" s="5"/>
      <c r="B97" s="6"/>
      <c r="C97" s="6"/>
      <c r="D97" s="6"/>
      <c r="E97" s="6"/>
      <c r="F97" s="5"/>
      <c r="G97" s="5"/>
      <c r="H97" s="5"/>
      <c r="I97" s="5"/>
      <c r="J97" s="5"/>
    </row>
    <row r="98" s="1" customFormat="1" ht="26.05" customHeight="1" spans="1:10">
      <c r="A98" s="5" t="s">
        <v>590</v>
      </c>
      <c r="B98" s="6" t="s">
        <v>705</v>
      </c>
      <c r="C98" s="6"/>
      <c r="D98" s="6"/>
      <c r="E98" s="6"/>
      <c r="F98" s="6"/>
      <c r="G98" s="6"/>
      <c r="H98" s="6"/>
      <c r="I98" s="6"/>
      <c r="J98" s="6"/>
    </row>
    <row r="99" s="1" customFormat="1" ht="26.05" customHeight="1" spans="1:10">
      <c r="A99" s="5" t="s">
        <v>592</v>
      </c>
      <c r="B99" s="5" t="s">
        <v>660</v>
      </c>
      <c r="C99" s="5"/>
      <c r="D99" s="5"/>
      <c r="E99" s="5" t="s">
        <v>594</v>
      </c>
      <c r="F99" s="5" t="s">
        <v>706</v>
      </c>
      <c r="G99" s="5" t="s">
        <v>551</v>
      </c>
      <c r="H99" s="5" t="s">
        <v>707</v>
      </c>
      <c r="I99" s="5"/>
      <c r="J99" s="5"/>
    </row>
    <row r="100" s="1" customFormat="1" ht="26.05" customHeight="1" spans="1:10">
      <c r="A100" s="5" t="s">
        <v>597</v>
      </c>
      <c r="B100" s="7">
        <v>400</v>
      </c>
      <c r="C100" s="7"/>
      <c r="D100" s="7"/>
      <c r="E100" s="5" t="s">
        <v>598</v>
      </c>
      <c r="F100" s="5"/>
      <c r="G100" s="7"/>
      <c r="H100" s="7"/>
      <c r="I100" s="7"/>
      <c r="J100" s="7"/>
    </row>
    <row r="101" s="1" customFormat="1" ht="26.05" customHeight="1" spans="1:10">
      <c r="A101" s="5"/>
      <c r="B101" s="7"/>
      <c r="C101" s="7"/>
      <c r="D101" s="7"/>
      <c r="E101" s="5" t="s">
        <v>599</v>
      </c>
      <c r="F101" s="5"/>
      <c r="G101" s="7">
        <v>400</v>
      </c>
      <c r="H101" s="7"/>
      <c r="I101" s="7"/>
      <c r="J101" s="7"/>
    </row>
    <row r="102" s="1" customFormat="1" ht="26.05" customHeight="1" spans="1:10">
      <c r="A102" s="5"/>
      <c r="B102" s="7"/>
      <c r="C102" s="7"/>
      <c r="D102" s="7"/>
      <c r="E102" s="5" t="s">
        <v>600</v>
      </c>
      <c r="F102" s="5"/>
      <c r="G102" s="7"/>
      <c r="H102" s="7"/>
      <c r="I102" s="7"/>
      <c r="J102" s="7"/>
    </row>
    <row r="103" s="1" customFormat="1" ht="65.15" customHeight="1" spans="1:10">
      <c r="A103" s="5" t="s">
        <v>601</v>
      </c>
      <c r="B103" s="6" t="s">
        <v>708</v>
      </c>
      <c r="C103" s="6"/>
      <c r="D103" s="6"/>
      <c r="E103" s="6"/>
      <c r="F103" s="6"/>
      <c r="G103" s="6"/>
      <c r="H103" s="6"/>
      <c r="I103" s="6"/>
      <c r="J103" s="6"/>
    </row>
    <row r="104" s="1" customFormat="1" ht="65.15" customHeight="1" spans="1:10">
      <c r="A104" s="5" t="s">
        <v>603</v>
      </c>
      <c r="B104" s="6" t="s">
        <v>709</v>
      </c>
      <c r="C104" s="6"/>
      <c r="D104" s="6"/>
      <c r="E104" s="6"/>
      <c r="F104" s="6"/>
      <c r="G104" s="6"/>
      <c r="H104" s="6"/>
      <c r="I104" s="6"/>
      <c r="J104" s="6"/>
    </row>
    <row r="105" s="1" customFormat="1" ht="65.15" customHeight="1" spans="1:10">
      <c r="A105" s="5" t="s">
        <v>605</v>
      </c>
      <c r="B105" s="6" t="s">
        <v>710</v>
      </c>
      <c r="C105" s="6"/>
      <c r="D105" s="6"/>
      <c r="E105" s="6"/>
      <c r="F105" s="6"/>
      <c r="G105" s="6"/>
      <c r="H105" s="6"/>
      <c r="I105" s="6"/>
      <c r="J105" s="6"/>
    </row>
    <row r="106" s="1" customFormat="1" ht="32.55" customHeight="1" spans="1:10">
      <c r="A106" s="5" t="s">
        <v>552</v>
      </c>
      <c r="B106" s="8" t="s">
        <v>711</v>
      </c>
      <c r="C106" s="8"/>
      <c r="D106" s="8"/>
      <c r="E106" s="8"/>
      <c r="F106" s="8"/>
      <c r="G106" s="8"/>
      <c r="H106" s="8"/>
      <c r="I106" s="8"/>
      <c r="J106" s="8"/>
    </row>
    <row r="107" s="1" customFormat="1" ht="32.55" customHeight="1" spans="1:10">
      <c r="A107" s="5"/>
      <c r="B107" s="8"/>
      <c r="C107" s="8"/>
      <c r="D107" s="8"/>
      <c r="E107" s="8"/>
      <c r="F107" s="8"/>
      <c r="G107" s="8"/>
      <c r="H107" s="8"/>
      <c r="I107" s="8"/>
      <c r="J107" s="8"/>
    </row>
    <row r="108" s="1" customFormat="1" ht="26.05" customHeight="1" spans="1:10">
      <c r="A108" s="5" t="s">
        <v>607</v>
      </c>
      <c r="B108" s="5" t="s">
        <v>608</v>
      </c>
      <c r="C108" s="5" t="s">
        <v>609</v>
      </c>
      <c r="D108" s="5" t="s">
        <v>610</v>
      </c>
      <c r="E108" s="5"/>
      <c r="F108" s="5" t="s">
        <v>557</v>
      </c>
      <c r="G108" s="5" t="s">
        <v>558</v>
      </c>
      <c r="H108" s="5" t="s">
        <v>611</v>
      </c>
      <c r="I108" s="5" t="s">
        <v>559</v>
      </c>
      <c r="J108" s="5" t="s">
        <v>560</v>
      </c>
    </row>
    <row r="109" s="1" customFormat="1" ht="16.35" customHeight="1" spans="1:10">
      <c r="A109" s="5"/>
      <c r="B109" s="5" t="s">
        <v>612</v>
      </c>
      <c r="C109" s="5" t="s">
        <v>613</v>
      </c>
      <c r="D109" s="5" t="s">
        <v>572</v>
      </c>
      <c r="E109" s="5"/>
      <c r="F109" s="5" t="s">
        <v>563</v>
      </c>
      <c r="G109" s="5">
        <v>100</v>
      </c>
      <c r="H109" s="5" t="s">
        <v>562</v>
      </c>
      <c r="I109" s="5">
        <v>10</v>
      </c>
      <c r="J109" s="5" t="s">
        <v>571</v>
      </c>
    </row>
    <row r="110" s="1" customFormat="1" ht="26.05" customHeight="1" spans="1:10">
      <c r="A110" s="5"/>
      <c r="B110" s="8" t="s">
        <v>612</v>
      </c>
      <c r="C110" s="8" t="s">
        <v>613</v>
      </c>
      <c r="D110" s="8" t="s">
        <v>712</v>
      </c>
      <c r="E110" s="8"/>
      <c r="F110" s="5" t="s">
        <v>563</v>
      </c>
      <c r="G110" s="5" t="s">
        <v>713</v>
      </c>
      <c r="H110" s="5" t="s">
        <v>669</v>
      </c>
      <c r="I110" s="5" t="s">
        <v>617</v>
      </c>
      <c r="J110" s="5" t="s">
        <v>566</v>
      </c>
    </row>
    <row r="111" s="1" customFormat="1" ht="26.05" customHeight="1" spans="1:10">
      <c r="A111" s="5"/>
      <c r="B111" s="8" t="s">
        <v>612</v>
      </c>
      <c r="C111" s="8" t="s">
        <v>613</v>
      </c>
      <c r="D111" s="8" t="s">
        <v>714</v>
      </c>
      <c r="E111" s="8"/>
      <c r="F111" s="5" t="s">
        <v>563</v>
      </c>
      <c r="G111" s="5" t="s">
        <v>715</v>
      </c>
      <c r="H111" s="5" t="s">
        <v>716</v>
      </c>
      <c r="I111" s="5" t="s">
        <v>622</v>
      </c>
      <c r="J111" s="5" t="s">
        <v>571</v>
      </c>
    </row>
    <row r="112" s="1" customFormat="1" ht="26.05" customHeight="1" spans="1:10">
      <c r="A112" s="5"/>
      <c r="B112" s="8" t="s">
        <v>612</v>
      </c>
      <c r="C112" s="8" t="s">
        <v>613</v>
      </c>
      <c r="D112" s="8" t="s">
        <v>717</v>
      </c>
      <c r="E112" s="8"/>
      <c r="F112" s="5" t="s">
        <v>563</v>
      </c>
      <c r="G112" s="5" t="s">
        <v>718</v>
      </c>
      <c r="H112" s="5" t="s">
        <v>716</v>
      </c>
      <c r="I112" s="5" t="s">
        <v>622</v>
      </c>
      <c r="J112" s="5" t="s">
        <v>571</v>
      </c>
    </row>
    <row r="113" s="1" customFormat="1" ht="26.05" customHeight="1" spans="1:10">
      <c r="A113" s="5"/>
      <c r="B113" s="8" t="s">
        <v>612</v>
      </c>
      <c r="C113" s="8" t="s">
        <v>618</v>
      </c>
      <c r="D113" s="8" t="s">
        <v>719</v>
      </c>
      <c r="E113" s="8"/>
      <c r="F113" s="5" t="s">
        <v>633</v>
      </c>
      <c r="G113" s="5" t="s">
        <v>673</v>
      </c>
      <c r="H113" s="5"/>
      <c r="I113" s="5" t="s">
        <v>622</v>
      </c>
      <c r="J113" s="5" t="s">
        <v>571</v>
      </c>
    </row>
    <row r="114" s="1" customFormat="1" ht="26.05" customHeight="1" spans="1:10">
      <c r="A114" s="5"/>
      <c r="B114" s="8" t="s">
        <v>628</v>
      </c>
      <c r="C114" s="8" t="s">
        <v>696</v>
      </c>
      <c r="D114" s="8" t="s">
        <v>720</v>
      </c>
      <c r="E114" s="8"/>
      <c r="F114" s="5" t="s">
        <v>633</v>
      </c>
      <c r="G114" s="5" t="s">
        <v>721</v>
      </c>
      <c r="H114" s="5"/>
      <c r="I114" s="5" t="s">
        <v>622</v>
      </c>
      <c r="J114" s="5" t="s">
        <v>571</v>
      </c>
    </row>
    <row r="115" s="1" customFormat="1" ht="26.05" customHeight="1" spans="1:10">
      <c r="A115" s="5"/>
      <c r="B115" s="8" t="s">
        <v>628</v>
      </c>
      <c r="C115" s="8" t="s">
        <v>631</v>
      </c>
      <c r="D115" s="8" t="s">
        <v>722</v>
      </c>
      <c r="E115" s="8"/>
      <c r="F115" s="5" t="s">
        <v>633</v>
      </c>
      <c r="G115" s="5" t="s">
        <v>723</v>
      </c>
      <c r="H115" s="5"/>
      <c r="I115" s="5" t="s">
        <v>622</v>
      </c>
      <c r="J115" s="5" t="s">
        <v>571</v>
      </c>
    </row>
    <row r="116" s="1" customFormat="1" ht="26.05" customHeight="1" spans="1:10">
      <c r="A116" s="5"/>
      <c r="B116" s="8" t="s">
        <v>636</v>
      </c>
      <c r="C116" s="8" t="s">
        <v>637</v>
      </c>
      <c r="D116" s="8" t="s">
        <v>724</v>
      </c>
      <c r="E116" s="8"/>
      <c r="F116" s="5" t="s">
        <v>573</v>
      </c>
      <c r="G116" s="5" t="s">
        <v>577</v>
      </c>
      <c r="H116" s="5" t="s">
        <v>562</v>
      </c>
      <c r="I116" s="5" t="s">
        <v>570</v>
      </c>
      <c r="J116" s="5" t="s">
        <v>571</v>
      </c>
    </row>
    <row r="117" s="1" customFormat="1" ht="26.05" customHeight="1" spans="1:10">
      <c r="A117" s="5"/>
      <c r="B117" s="8" t="s">
        <v>623</v>
      </c>
      <c r="C117" s="8" t="s">
        <v>698</v>
      </c>
      <c r="D117" s="8" t="s">
        <v>725</v>
      </c>
      <c r="E117" s="8"/>
      <c r="F117" s="5" t="s">
        <v>625</v>
      </c>
      <c r="G117" s="5" t="s">
        <v>726</v>
      </c>
      <c r="H117" s="5" t="s">
        <v>627</v>
      </c>
      <c r="I117" s="5" t="s">
        <v>570</v>
      </c>
      <c r="J117" s="5" t="s">
        <v>571</v>
      </c>
    </row>
    <row r="118" s="1" customFormat="1" ht="26.05" customHeight="1" spans="1:10">
      <c r="A118" s="5"/>
      <c r="B118" s="8" t="s">
        <v>623</v>
      </c>
      <c r="C118" s="8" t="s">
        <v>698</v>
      </c>
      <c r="D118" s="8" t="s">
        <v>727</v>
      </c>
      <c r="E118" s="8"/>
      <c r="F118" s="5" t="s">
        <v>625</v>
      </c>
      <c r="G118" s="5" t="s">
        <v>728</v>
      </c>
      <c r="H118" s="5" t="s">
        <v>627</v>
      </c>
      <c r="I118" s="5" t="s">
        <v>570</v>
      </c>
      <c r="J118" s="5" t="s">
        <v>571</v>
      </c>
    </row>
    <row r="119" s="1" customFormat="1" ht="26.05" customHeight="1" spans="1:10">
      <c r="A119" s="5"/>
      <c r="B119" s="8" t="s">
        <v>623</v>
      </c>
      <c r="C119" s="8" t="s">
        <v>698</v>
      </c>
      <c r="D119" s="8" t="s">
        <v>729</v>
      </c>
      <c r="E119" s="8"/>
      <c r="F119" s="5" t="s">
        <v>625</v>
      </c>
      <c r="G119" s="5" t="s">
        <v>730</v>
      </c>
      <c r="H119" s="5" t="s">
        <v>627</v>
      </c>
      <c r="I119" s="5" t="s">
        <v>570</v>
      </c>
      <c r="J119" s="5" t="s">
        <v>571</v>
      </c>
    </row>
    <row r="120" s="1" customFormat="1" ht="48.3" customHeight="1" spans="1:10">
      <c r="A120" s="3" t="s">
        <v>32</v>
      </c>
      <c r="B120" s="3"/>
      <c r="C120" s="3"/>
      <c r="D120" s="3"/>
      <c r="E120" s="3"/>
      <c r="F120" s="3"/>
      <c r="G120" s="3"/>
      <c r="H120" s="3"/>
      <c r="I120" s="3"/>
      <c r="J120" s="3"/>
    </row>
    <row r="121" s="1" customFormat="1" ht="26.05" customHeight="1" spans="1:10">
      <c r="A121" s="4"/>
      <c r="B121" s="4"/>
      <c r="C121" s="4"/>
      <c r="D121" s="4"/>
      <c r="E121" s="4"/>
      <c r="F121" s="4"/>
      <c r="G121" s="4"/>
      <c r="H121" s="4"/>
      <c r="I121" s="4"/>
      <c r="J121" s="4"/>
    </row>
    <row r="122" s="1" customFormat="1" ht="13" customHeight="1" spans="1:10">
      <c r="A122" s="5" t="s">
        <v>586</v>
      </c>
      <c r="B122" s="6" t="s">
        <v>731</v>
      </c>
      <c r="C122" s="6"/>
      <c r="D122" s="6"/>
      <c r="E122" s="6"/>
      <c r="F122" s="5" t="s">
        <v>588</v>
      </c>
      <c r="G122" s="5" t="s">
        <v>732</v>
      </c>
      <c r="H122" s="5"/>
      <c r="I122" s="5"/>
      <c r="J122" s="5"/>
    </row>
    <row r="123" s="1" customFormat="1" ht="13" customHeight="1" spans="1:10">
      <c r="A123" s="5"/>
      <c r="B123" s="6"/>
      <c r="C123" s="6"/>
      <c r="D123" s="6"/>
      <c r="E123" s="6"/>
      <c r="F123" s="5"/>
      <c r="G123" s="5"/>
      <c r="H123" s="5"/>
      <c r="I123" s="5"/>
      <c r="J123" s="5"/>
    </row>
    <row r="124" s="1" customFormat="1" ht="26.05" customHeight="1" spans="1:10">
      <c r="A124" s="5" t="s">
        <v>590</v>
      </c>
      <c r="B124" s="6" t="s">
        <v>733</v>
      </c>
      <c r="C124" s="6"/>
      <c r="D124" s="6"/>
      <c r="E124" s="6"/>
      <c r="F124" s="6"/>
      <c r="G124" s="6"/>
      <c r="H124" s="6"/>
      <c r="I124" s="6"/>
      <c r="J124" s="6"/>
    </row>
    <row r="125" s="1" customFormat="1" ht="26.05" customHeight="1" spans="1:10">
      <c r="A125" s="5" t="s">
        <v>592</v>
      </c>
      <c r="B125" s="5" t="s">
        <v>660</v>
      </c>
      <c r="C125" s="5"/>
      <c r="D125" s="5"/>
      <c r="E125" s="5" t="s">
        <v>594</v>
      </c>
      <c r="F125" s="5" t="s">
        <v>734</v>
      </c>
      <c r="G125" s="5" t="s">
        <v>551</v>
      </c>
      <c r="H125" s="5"/>
      <c r="I125" s="5"/>
      <c r="J125" s="5"/>
    </row>
    <row r="126" s="1" customFormat="1" ht="26.05" customHeight="1" spans="1:10">
      <c r="A126" s="5" t="s">
        <v>597</v>
      </c>
      <c r="B126" s="7">
        <v>8</v>
      </c>
      <c r="C126" s="7"/>
      <c r="D126" s="7"/>
      <c r="E126" s="5" t="s">
        <v>598</v>
      </c>
      <c r="F126" s="5"/>
      <c r="G126" s="7"/>
      <c r="H126" s="7"/>
      <c r="I126" s="7"/>
      <c r="J126" s="7"/>
    </row>
    <row r="127" s="1" customFormat="1" ht="26.05" customHeight="1" spans="1:10">
      <c r="A127" s="5"/>
      <c r="B127" s="7"/>
      <c r="C127" s="7"/>
      <c r="D127" s="7"/>
      <c r="E127" s="5" t="s">
        <v>599</v>
      </c>
      <c r="F127" s="5"/>
      <c r="G127" s="7">
        <v>8</v>
      </c>
      <c r="H127" s="7"/>
      <c r="I127" s="7"/>
      <c r="J127" s="7"/>
    </row>
    <row r="128" s="1" customFormat="1" ht="26.05" customHeight="1" spans="1:10">
      <c r="A128" s="5"/>
      <c r="B128" s="7"/>
      <c r="C128" s="7"/>
      <c r="D128" s="7"/>
      <c r="E128" s="5" t="s">
        <v>600</v>
      </c>
      <c r="F128" s="5"/>
      <c r="G128" s="7"/>
      <c r="H128" s="7"/>
      <c r="I128" s="7"/>
      <c r="J128" s="7"/>
    </row>
    <row r="129" s="1" customFormat="1" ht="65.15" customHeight="1" spans="1:10">
      <c r="A129" s="5" t="s">
        <v>601</v>
      </c>
      <c r="B129" s="6" t="s">
        <v>735</v>
      </c>
      <c r="C129" s="6"/>
      <c r="D129" s="6"/>
      <c r="E129" s="6"/>
      <c r="F129" s="6"/>
      <c r="G129" s="6"/>
      <c r="H129" s="6"/>
      <c r="I129" s="6"/>
      <c r="J129" s="6"/>
    </row>
    <row r="130" s="1" customFormat="1" ht="65.15" customHeight="1" spans="1:10">
      <c r="A130" s="5" t="s">
        <v>603</v>
      </c>
      <c r="B130" s="6" t="s">
        <v>735</v>
      </c>
      <c r="C130" s="6"/>
      <c r="D130" s="6"/>
      <c r="E130" s="6"/>
      <c r="F130" s="6"/>
      <c r="G130" s="6"/>
      <c r="H130" s="6"/>
      <c r="I130" s="6"/>
      <c r="J130" s="6"/>
    </row>
    <row r="131" s="1" customFormat="1" ht="65.15" customHeight="1" spans="1:10">
      <c r="A131" s="5" t="s">
        <v>605</v>
      </c>
      <c r="B131" s="6" t="s">
        <v>736</v>
      </c>
      <c r="C131" s="6"/>
      <c r="D131" s="6"/>
      <c r="E131" s="6"/>
      <c r="F131" s="6"/>
      <c r="G131" s="6"/>
      <c r="H131" s="6"/>
      <c r="I131" s="6"/>
      <c r="J131" s="6"/>
    </row>
    <row r="132" s="1" customFormat="1" ht="32.55" customHeight="1" spans="1:10">
      <c r="A132" s="5" t="s">
        <v>552</v>
      </c>
      <c r="B132" s="8" t="s">
        <v>737</v>
      </c>
      <c r="C132" s="8"/>
      <c r="D132" s="8"/>
      <c r="E132" s="8"/>
      <c r="F132" s="8"/>
      <c r="G132" s="8"/>
      <c r="H132" s="8"/>
      <c r="I132" s="8"/>
      <c r="J132" s="8"/>
    </row>
    <row r="133" s="1" customFormat="1" ht="32.55" customHeight="1" spans="1:10">
      <c r="A133" s="5"/>
      <c r="B133" s="8"/>
      <c r="C133" s="8"/>
      <c r="D133" s="8"/>
      <c r="E133" s="8"/>
      <c r="F133" s="8"/>
      <c r="G133" s="8"/>
      <c r="H133" s="8"/>
      <c r="I133" s="8"/>
      <c r="J133" s="8"/>
    </row>
    <row r="134" s="1" customFormat="1" ht="26.05" customHeight="1" spans="1:10">
      <c r="A134" s="5" t="s">
        <v>607</v>
      </c>
      <c r="B134" s="5" t="s">
        <v>608</v>
      </c>
      <c r="C134" s="5" t="s">
        <v>609</v>
      </c>
      <c r="D134" s="5" t="s">
        <v>610</v>
      </c>
      <c r="E134" s="5"/>
      <c r="F134" s="5" t="s">
        <v>557</v>
      </c>
      <c r="G134" s="5" t="s">
        <v>558</v>
      </c>
      <c r="H134" s="5" t="s">
        <v>611</v>
      </c>
      <c r="I134" s="5" t="s">
        <v>559</v>
      </c>
      <c r="J134" s="5" t="s">
        <v>560</v>
      </c>
    </row>
    <row r="135" s="1" customFormat="1" ht="16.35" customHeight="1" spans="1:10">
      <c r="A135" s="5"/>
      <c r="B135" s="5" t="s">
        <v>612</v>
      </c>
      <c r="C135" s="5" t="s">
        <v>613</v>
      </c>
      <c r="D135" s="5" t="s">
        <v>572</v>
      </c>
      <c r="E135" s="5"/>
      <c r="F135" s="5" t="s">
        <v>563</v>
      </c>
      <c r="G135" s="5">
        <v>100</v>
      </c>
      <c r="H135" s="5" t="s">
        <v>562</v>
      </c>
      <c r="I135" s="5">
        <v>10</v>
      </c>
      <c r="J135" s="5" t="s">
        <v>571</v>
      </c>
    </row>
    <row r="136" s="1" customFormat="1" ht="26.05" customHeight="1" spans="1:10">
      <c r="A136" s="5"/>
      <c r="B136" s="8" t="s">
        <v>612</v>
      </c>
      <c r="C136" s="8" t="s">
        <v>738</v>
      </c>
      <c r="D136" s="8" t="s">
        <v>739</v>
      </c>
      <c r="E136" s="8"/>
      <c r="F136" s="5" t="s">
        <v>573</v>
      </c>
      <c r="G136" s="5" t="s">
        <v>740</v>
      </c>
      <c r="H136" s="5" t="s">
        <v>562</v>
      </c>
      <c r="I136" s="5" t="s">
        <v>741</v>
      </c>
      <c r="J136" s="5" t="s">
        <v>566</v>
      </c>
    </row>
    <row r="137" s="1" customFormat="1" ht="26.05" customHeight="1" spans="1:10">
      <c r="A137" s="5"/>
      <c r="B137" s="8" t="s">
        <v>628</v>
      </c>
      <c r="C137" s="8" t="s">
        <v>634</v>
      </c>
      <c r="D137" s="8" t="s">
        <v>742</v>
      </c>
      <c r="E137" s="8"/>
      <c r="F137" s="5" t="s">
        <v>573</v>
      </c>
      <c r="G137" s="5" t="s">
        <v>740</v>
      </c>
      <c r="H137" s="5" t="s">
        <v>562</v>
      </c>
      <c r="I137" s="5" t="s">
        <v>622</v>
      </c>
      <c r="J137" s="5" t="s">
        <v>571</v>
      </c>
    </row>
    <row r="138" s="1" customFormat="1" ht="26.05" customHeight="1" spans="1:10">
      <c r="A138" s="5"/>
      <c r="B138" s="8" t="s">
        <v>628</v>
      </c>
      <c r="C138" s="8" t="s">
        <v>631</v>
      </c>
      <c r="D138" s="8" t="s">
        <v>743</v>
      </c>
      <c r="E138" s="8"/>
      <c r="F138" s="5" t="s">
        <v>573</v>
      </c>
      <c r="G138" s="5" t="s">
        <v>649</v>
      </c>
      <c r="H138" s="5" t="s">
        <v>562</v>
      </c>
      <c r="I138" s="5" t="s">
        <v>617</v>
      </c>
      <c r="J138" s="5" t="s">
        <v>571</v>
      </c>
    </row>
    <row r="139" s="1" customFormat="1" ht="26.05" customHeight="1" spans="1:10">
      <c r="A139" s="5"/>
      <c r="B139" s="8" t="s">
        <v>636</v>
      </c>
      <c r="C139" s="8" t="s">
        <v>637</v>
      </c>
      <c r="D139" s="8" t="s">
        <v>677</v>
      </c>
      <c r="E139" s="8"/>
      <c r="F139" s="5" t="s">
        <v>573</v>
      </c>
      <c r="G139" s="5" t="s">
        <v>649</v>
      </c>
      <c r="H139" s="5" t="s">
        <v>562</v>
      </c>
      <c r="I139" s="5" t="s">
        <v>622</v>
      </c>
      <c r="J139" s="5" t="s">
        <v>571</v>
      </c>
    </row>
    <row r="140" s="1" customFormat="1" ht="26.05" customHeight="1" spans="1:10">
      <c r="A140" s="5"/>
      <c r="B140" s="8" t="s">
        <v>623</v>
      </c>
      <c r="C140" s="8" t="s">
        <v>744</v>
      </c>
      <c r="D140" s="8" t="s">
        <v>745</v>
      </c>
      <c r="E140" s="8"/>
      <c r="F140" s="5" t="s">
        <v>625</v>
      </c>
      <c r="G140" s="5" t="s">
        <v>746</v>
      </c>
      <c r="H140" s="5" t="s">
        <v>701</v>
      </c>
      <c r="I140" s="5" t="s">
        <v>622</v>
      </c>
      <c r="J140" s="5" t="s">
        <v>571</v>
      </c>
    </row>
    <row r="141" s="1" customFormat="1" ht="48.3" customHeight="1" spans="1:10">
      <c r="A141" s="3" t="s">
        <v>32</v>
      </c>
      <c r="B141" s="3"/>
      <c r="C141" s="3"/>
      <c r="D141" s="3"/>
      <c r="E141" s="3"/>
      <c r="F141" s="3"/>
      <c r="G141" s="3"/>
      <c r="H141" s="3"/>
      <c r="I141" s="3"/>
      <c r="J141" s="3"/>
    </row>
    <row r="142" s="1" customFormat="1" ht="26.05" customHeight="1" spans="1:10">
      <c r="A142" s="4"/>
      <c r="B142" s="4"/>
      <c r="C142" s="4"/>
      <c r="D142" s="4"/>
      <c r="E142" s="4"/>
      <c r="F142" s="4"/>
      <c r="G142" s="4"/>
      <c r="H142" s="4"/>
      <c r="I142" s="4"/>
      <c r="J142" s="4"/>
    </row>
    <row r="143" s="1" customFormat="1" ht="13" customHeight="1" spans="1:10">
      <c r="A143" s="5" t="s">
        <v>586</v>
      </c>
      <c r="B143" s="6" t="s">
        <v>587</v>
      </c>
      <c r="C143" s="6"/>
      <c r="D143" s="6"/>
      <c r="E143" s="6"/>
      <c r="F143" s="5" t="s">
        <v>588</v>
      </c>
      <c r="G143" s="5" t="s">
        <v>747</v>
      </c>
      <c r="H143" s="5"/>
      <c r="I143" s="5"/>
      <c r="J143" s="5"/>
    </row>
    <row r="144" s="1" customFormat="1" ht="13" customHeight="1" spans="1:10">
      <c r="A144" s="5"/>
      <c r="B144" s="6"/>
      <c r="C144" s="6"/>
      <c r="D144" s="6"/>
      <c r="E144" s="6"/>
      <c r="F144" s="5"/>
      <c r="G144" s="5"/>
      <c r="H144" s="5"/>
      <c r="I144" s="5"/>
      <c r="J144" s="5"/>
    </row>
    <row r="145" s="1" customFormat="1" ht="26.05" customHeight="1" spans="1:10">
      <c r="A145" s="5" t="s">
        <v>590</v>
      </c>
      <c r="B145" s="6" t="s">
        <v>748</v>
      </c>
      <c r="C145" s="6"/>
      <c r="D145" s="6"/>
      <c r="E145" s="6"/>
      <c r="F145" s="6"/>
      <c r="G145" s="6"/>
      <c r="H145" s="6"/>
      <c r="I145" s="6"/>
      <c r="J145" s="6"/>
    </row>
    <row r="146" s="1" customFormat="1" ht="26.05" customHeight="1" spans="1:10">
      <c r="A146" s="5" t="s">
        <v>592</v>
      </c>
      <c r="B146" s="5" t="s">
        <v>660</v>
      </c>
      <c r="C146" s="5"/>
      <c r="D146" s="5"/>
      <c r="E146" s="5" t="s">
        <v>594</v>
      </c>
      <c r="F146" s="5" t="s">
        <v>706</v>
      </c>
      <c r="G146" s="5" t="s">
        <v>551</v>
      </c>
      <c r="H146" s="5" t="s">
        <v>707</v>
      </c>
      <c r="I146" s="5"/>
      <c r="J146" s="5"/>
    </row>
    <row r="147" s="1" customFormat="1" ht="26.05" customHeight="1" spans="1:10">
      <c r="A147" s="5" t="s">
        <v>597</v>
      </c>
      <c r="B147" s="7">
        <v>46</v>
      </c>
      <c r="C147" s="7"/>
      <c r="D147" s="7"/>
      <c r="E147" s="5" t="s">
        <v>598</v>
      </c>
      <c r="F147" s="5"/>
      <c r="G147" s="7"/>
      <c r="H147" s="7"/>
      <c r="I147" s="7"/>
      <c r="J147" s="7"/>
    </row>
    <row r="148" s="1" customFormat="1" ht="26.05" customHeight="1" spans="1:10">
      <c r="A148" s="5"/>
      <c r="B148" s="7"/>
      <c r="C148" s="7"/>
      <c r="D148" s="7"/>
      <c r="E148" s="5" t="s">
        <v>599</v>
      </c>
      <c r="F148" s="5"/>
      <c r="G148" s="7">
        <v>46</v>
      </c>
      <c r="H148" s="7"/>
      <c r="I148" s="7"/>
      <c r="J148" s="7"/>
    </row>
    <row r="149" s="1" customFormat="1" ht="26.05" customHeight="1" spans="1:10">
      <c r="A149" s="5"/>
      <c r="B149" s="7"/>
      <c r="C149" s="7"/>
      <c r="D149" s="7"/>
      <c r="E149" s="5" t="s">
        <v>600</v>
      </c>
      <c r="F149" s="5"/>
      <c r="G149" s="7"/>
      <c r="H149" s="7"/>
      <c r="I149" s="7"/>
      <c r="J149" s="7"/>
    </row>
    <row r="150" s="1" customFormat="1" ht="65.15" customHeight="1" spans="1:10">
      <c r="A150" s="5" t="s">
        <v>601</v>
      </c>
      <c r="B150" s="6" t="s">
        <v>749</v>
      </c>
      <c r="C150" s="6"/>
      <c r="D150" s="6"/>
      <c r="E150" s="6"/>
      <c r="F150" s="6"/>
      <c r="G150" s="6"/>
      <c r="H150" s="6"/>
      <c r="I150" s="6"/>
      <c r="J150" s="6"/>
    </row>
    <row r="151" s="1" customFormat="1" ht="65.15" customHeight="1" spans="1:10">
      <c r="A151" s="5" t="s">
        <v>603</v>
      </c>
      <c r="B151" s="6" t="s">
        <v>709</v>
      </c>
      <c r="C151" s="6"/>
      <c r="D151" s="6"/>
      <c r="E151" s="6"/>
      <c r="F151" s="6"/>
      <c r="G151" s="6"/>
      <c r="H151" s="6"/>
      <c r="I151" s="6"/>
      <c r="J151" s="6"/>
    </row>
    <row r="152" s="1" customFormat="1" ht="65.15" customHeight="1" spans="1:10">
      <c r="A152" s="5" t="s">
        <v>605</v>
      </c>
      <c r="B152" s="6" t="s">
        <v>750</v>
      </c>
      <c r="C152" s="6"/>
      <c r="D152" s="6"/>
      <c r="E152" s="6"/>
      <c r="F152" s="6"/>
      <c r="G152" s="6"/>
      <c r="H152" s="6"/>
      <c r="I152" s="6"/>
      <c r="J152" s="6"/>
    </row>
    <row r="153" s="1" customFormat="1" ht="32.55" customHeight="1" spans="1:10">
      <c r="A153" s="5" t="s">
        <v>552</v>
      </c>
      <c r="B153" s="8" t="s">
        <v>751</v>
      </c>
      <c r="C153" s="8"/>
      <c r="D153" s="8"/>
      <c r="E153" s="8"/>
      <c r="F153" s="8"/>
      <c r="G153" s="8"/>
      <c r="H153" s="8"/>
      <c r="I153" s="8"/>
      <c r="J153" s="8"/>
    </row>
    <row r="154" s="1" customFormat="1" ht="32.55" customHeight="1" spans="1:10">
      <c r="A154" s="5"/>
      <c r="B154" s="8"/>
      <c r="C154" s="8"/>
      <c r="D154" s="8"/>
      <c r="E154" s="8"/>
      <c r="F154" s="8"/>
      <c r="G154" s="8"/>
      <c r="H154" s="8"/>
      <c r="I154" s="8"/>
      <c r="J154" s="8"/>
    </row>
    <row r="155" s="1" customFormat="1" ht="26.05" customHeight="1" spans="1:10">
      <c r="A155" s="5" t="s">
        <v>607</v>
      </c>
      <c r="B155" s="5" t="s">
        <v>608</v>
      </c>
      <c r="C155" s="5" t="s">
        <v>609</v>
      </c>
      <c r="D155" s="5" t="s">
        <v>610</v>
      </c>
      <c r="E155" s="5"/>
      <c r="F155" s="5" t="s">
        <v>557</v>
      </c>
      <c r="G155" s="5" t="s">
        <v>558</v>
      </c>
      <c r="H155" s="5" t="s">
        <v>611</v>
      </c>
      <c r="I155" s="5" t="s">
        <v>559</v>
      </c>
      <c r="J155" s="5" t="s">
        <v>560</v>
      </c>
    </row>
    <row r="156" s="1" customFormat="1" ht="16.35" customHeight="1" spans="1:10">
      <c r="A156" s="5"/>
      <c r="B156" s="5" t="s">
        <v>612</v>
      </c>
      <c r="C156" s="5" t="s">
        <v>613</v>
      </c>
      <c r="D156" s="5" t="s">
        <v>572</v>
      </c>
      <c r="E156" s="5"/>
      <c r="F156" s="5" t="s">
        <v>563</v>
      </c>
      <c r="G156" s="5">
        <v>100</v>
      </c>
      <c r="H156" s="5" t="s">
        <v>562</v>
      </c>
      <c r="I156" s="5">
        <v>10</v>
      </c>
      <c r="J156" s="5" t="s">
        <v>571</v>
      </c>
    </row>
    <row r="157" s="1" customFormat="1" ht="26.05" customHeight="1" spans="1:10">
      <c r="A157" s="5"/>
      <c r="B157" s="8" t="s">
        <v>612</v>
      </c>
      <c r="C157" s="8" t="s">
        <v>618</v>
      </c>
      <c r="D157" s="8" t="s">
        <v>719</v>
      </c>
      <c r="E157" s="8"/>
      <c r="F157" s="5" t="s">
        <v>563</v>
      </c>
      <c r="G157" s="5" t="s">
        <v>752</v>
      </c>
      <c r="H157" s="5" t="s">
        <v>616</v>
      </c>
      <c r="I157" s="5" t="s">
        <v>657</v>
      </c>
      <c r="J157" s="5" t="s">
        <v>566</v>
      </c>
    </row>
    <row r="158" s="1" customFormat="1" ht="26.05" customHeight="1" spans="1:10">
      <c r="A158" s="5"/>
      <c r="B158" s="8" t="s">
        <v>628</v>
      </c>
      <c r="C158" s="8" t="s">
        <v>631</v>
      </c>
      <c r="D158" s="8" t="s">
        <v>753</v>
      </c>
      <c r="E158" s="8"/>
      <c r="F158" s="5" t="s">
        <v>563</v>
      </c>
      <c r="G158" s="5" t="s">
        <v>564</v>
      </c>
      <c r="H158" s="5" t="s">
        <v>562</v>
      </c>
      <c r="I158" s="5" t="s">
        <v>657</v>
      </c>
      <c r="J158" s="5" t="s">
        <v>566</v>
      </c>
    </row>
    <row r="159" s="1" customFormat="1" ht="26.05" customHeight="1" spans="1:10">
      <c r="A159" s="5"/>
      <c r="B159" s="8" t="s">
        <v>612</v>
      </c>
      <c r="C159" s="8" t="s">
        <v>613</v>
      </c>
      <c r="D159" s="8" t="s">
        <v>754</v>
      </c>
      <c r="E159" s="8"/>
      <c r="F159" s="5" t="s">
        <v>563</v>
      </c>
      <c r="G159" s="5" t="s">
        <v>755</v>
      </c>
      <c r="H159" s="5" t="s">
        <v>627</v>
      </c>
      <c r="I159" s="5" t="s">
        <v>617</v>
      </c>
      <c r="J159" s="5" t="s">
        <v>571</v>
      </c>
    </row>
    <row r="160" s="1" customFormat="1" ht="26.05" customHeight="1" spans="1:10">
      <c r="A160" s="5"/>
      <c r="B160" s="8" t="s">
        <v>636</v>
      </c>
      <c r="C160" s="8" t="s">
        <v>637</v>
      </c>
      <c r="D160" s="8" t="s">
        <v>756</v>
      </c>
      <c r="E160" s="8"/>
      <c r="F160" s="5" t="s">
        <v>573</v>
      </c>
      <c r="G160" s="5" t="s">
        <v>649</v>
      </c>
      <c r="H160" s="5" t="s">
        <v>562</v>
      </c>
      <c r="I160" s="5" t="s">
        <v>622</v>
      </c>
      <c r="J160" s="5" t="s">
        <v>571</v>
      </c>
    </row>
    <row r="161" s="1" customFormat="1" ht="48.3" customHeight="1" spans="1:10">
      <c r="A161" s="3" t="s">
        <v>32</v>
      </c>
      <c r="B161" s="3"/>
      <c r="C161" s="3"/>
      <c r="D161" s="3"/>
      <c r="E161" s="3"/>
      <c r="F161" s="3"/>
      <c r="G161" s="3"/>
      <c r="H161" s="3"/>
      <c r="I161" s="3"/>
      <c r="J161" s="3"/>
    </row>
    <row r="162" s="1" customFormat="1" ht="26.05" customHeight="1" spans="1:10">
      <c r="A162" s="4"/>
      <c r="B162" s="4"/>
      <c r="C162" s="4"/>
      <c r="D162" s="4"/>
      <c r="E162" s="4"/>
      <c r="F162" s="4"/>
      <c r="G162" s="4"/>
      <c r="H162" s="4"/>
      <c r="I162" s="4"/>
      <c r="J162" s="4"/>
    </row>
    <row r="163" s="1" customFormat="1" ht="13" customHeight="1" spans="1:10">
      <c r="A163" s="5" t="s">
        <v>586</v>
      </c>
      <c r="B163" s="6" t="s">
        <v>587</v>
      </c>
      <c r="C163" s="6"/>
      <c r="D163" s="6"/>
      <c r="E163" s="6"/>
      <c r="F163" s="5" t="s">
        <v>588</v>
      </c>
      <c r="G163" s="5" t="s">
        <v>757</v>
      </c>
      <c r="H163" s="5"/>
      <c r="I163" s="5"/>
      <c r="J163" s="5"/>
    </row>
    <row r="164" s="1" customFormat="1" ht="13" customHeight="1" spans="1:10">
      <c r="A164" s="5"/>
      <c r="B164" s="6"/>
      <c r="C164" s="6"/>
      <c r="D164" s="6"/>
      <c r="E164" s="6"/>
      <c r="F164" s="5"/>
      <c r="G164" s="5"/>
      <c r="H164" s="5"/>
      <c r="I164" s="5"/>
      <c r="J164" s="5"/>
    </row>
    <row r="165" s="1" customFormat="1" ht="26.05" customHeight="1" spans="1:10">
      <c r="A165" s="5" t="s">
        <v>590</v>
      </c>
      <c r="B165" s="6" t="s">
        <v>758</v>
      </c>
      <c r="C165" s="6"/>
      <c r="D165" s="6"/>
      <c r="E165" s="6"/>
      <c r="F165" s="6"/>
      <c r="G165" s="6"/>
      <c r="H165" s="6"/>
      <c r="I165" s="6"/>
      <c r="J165" s="6"/>
    </row>
    <row r="166" s="1" customFormat="1" ht="26.05" customHeight="1" spans="1:10">
      <c r="A166" s="5" t="s">
        <v>592</v>
      </c>
      <c r="B166" s="5" t="s">
        <v>660</v>
      </c>
      <c r="C166" s="5"/>
      <c r="D166" s="5"/>
      <c r="E166" s="5" t="s">
        <v>594</v>
      </c>
      <c r="F166" s="5" t="s">
        <v>759</v>
      </c>
      <c r="G166" s="5" t="s">
        <v>551</v>
      </c>
      <c r="H166" s="5" t="s">
        <v>760</v>
      </c>
      <c r="I166" s="5"/>
      <c r="J166" s="5"/>
    </row>
    <row r="167" s="1" customFormat="1" ht="26.05" customHeight="1" spans="1:10">
      <c r="A167" s="5" t="s">
        <v>597</v>
      </c>
      <c r="B167" s="7">
        <v>56.64</v>
      </c>
      <c r="C167" s="7"/>
      <c r="D167" s="7"/>
      <c r="E167" s="5" t="s">
        <v>598</v>
      </c>
      <c r="F167" s="5"/>
      <c r="G167" s="7"/>
      <c r="H167" s="7"/>
      <c r="I167" s="7"/>
      <c r="J167" s="7"/>
    </row>
    <row r="168" s="1" customFormat="1" ht="26.05" customHeight="1" spans="1:10">
      <c r="A168" s="5"/>
      <c r="B168" s="7"/>
      <c r="C168" s="7"/>
      <c r="D168" s="7"/>
      <c r="E168" s="5" t="s">
        <v>599</v>
      </c>
      <c r="F168" s="5"/>
      <c r="G168" s="7">
        <v>56.64</v>
      </c>
      <c r="H168" s="7"/>
      <c r="I168" s="7"/>
      <c r="J168" s="7"/>
    </row>
    <row r="169" s="1" customFormat="1" ht="26.05" customHeight="1" spans="1:10">
      <c r="A169" s="5"/>
      <c r="B169" s="7"/>
      <c r="C169" s="7"/>
      <c r="D169" s="7"/>
      <c r="E169" s="5" t="s">
        <v>600</v>
      </c>
      <c r="F169" s="5"/>
      <c r="G169" s="7"/>
      <c r="H169" s="7"/>
      <c r="I169" s="7"/>
      <c r="J169" s="7"/>
    </row>
    <row r="170" s="1" customFormat="1" ht="113.85" customHeight="1" spans="1:10">
      <c r="A170" s="5" t="s">
        <v>601</v>
      </c>
      <c r="B170" s="6" t="s">
        <v>761</v>
      </c>
      <c r="C170" s="6"/>
      <c r="D170" s="6"/>
      <c r="E170" s="6"/>
      <c r="F170" s="6"/>
      <c r="G170" s="6"/>
      <c r="H170" s="6"/>
      <c r="I170" s="6"/>
      <c r="J170" s="6"/>
    </row>
    <row r="171" s="1" customFormat="1" ht="65.15" customHeight="1" spans="1:10">
      <c r="A171" s="5" t="s">
        <v>603</v>
      </c>
      <c r="B171" s="6" t="s">
        <v>762</v>
      </c>
      <c r="C171" s="6"/>
      <c r="D171" s="6"/>
      <c r="E171" s="6"/>
      <c r="F171" s="6"/>
      <c r="G171" s="6"/>
      <c r="H171" s="6"/>
      <c r="I171" s="6"/>
      <c r="J171" s="6"/>
    </row>
    <row r="172" s="1" customFormat="1" ht="65.15" customHeight="1" spans="1:10">
      <c r="A172" s="5" t="s">
        <v>605</v>
      </c>
      <c r="B172" s="6" t="s">
        <v>763</v>
      </c>
      <c r="C172" s="6"/>
      <c r="D172" s="6"/>
      <c r="E172" s="6"/>
      <c r="F172" s="6"/>
      <c r="G172" s="6"/>
      <c r="H172" s="6"/>
      <c r="I172" s="6"/>
      <c r="J172" s="6"/>
    </row>
    <row r="173" s="1" customFormat="1" ht="32.55" customHeight="1" spans="1:10">
      <c r="A173" s="5" t="s">
        <v>552</v>
      </c>
      <c r="B173" s="8" t="s">
        <v>764</v>
      </c>
      <c r="C173" s="8"/>
      <c r="D173" s="8"/>
      <c r="E173" s="8"/>
      <c r="F173" s="8"/>
      <c r="G173" s="8"/>
      <c r="H173" s="8"/>
      <c r="I173" s="8"/>
      <c r="J173" s="8"/>
    </row>
    <row r="174" s="1" customFormat="1" ht="32.55" customHeight="1" spans="1:10">
      <c r="A174" s="5"/>
      <c r="B174" s="8"/>
      <c r="C174" s="8"/>
      <c r="D174" s="8"/>
      <c r="E174" s="8"/>
      <c r="F174" s="8"/>
      <c r="G174" s="8"/>
      <c r="H174" s="8"/>
      <c r="I174" s="8"/>
      <c r="J174" s="8"/>
    </row>
    <row r="175" s="1" customFormat="1" ht="26.05" customHeight="1" spans="1:10">
      <c r="A175" s="5" t="s">
        <v>607</v>
      </c>
      <c r="B175" s="5" t="s">
        <v>608</v>
      </c>
      <c r="C175" s="5" t="s">
        <v>609</v>
      </c>
      <c r="D175" s="5" t="s">
        <v>610</v>
      </c>
      <c r="E175" s="5"/>
      <c r="F175" s="5" t="s">
        <v>557</v>
      </c>
      <c r="G175" s="5" t="s">
        <v>558</v>
      </c>
      <c r="H175" s="5" t="s">
        <v>611</v>
      </c>
      <c r="I175" s="5" t="s">
        <v>559</v>
      </c>
      <c r="J175" s="5" t="s">
        <v>560</v>
      </c>
    </row>
    <row r="176" s="1" customFormat="1" ht="16.35" customHeight="1" spans="1:10">
      <c r="A176" s="5"/>
      <c r="B176" s="5" t="s">
        <v>612</v>
      </c>
      <c r="C176" s="5" t="s">
        <v>613</v>
      </c>
      <c r="D176" s="5" t="s">
        <v>572</v>
      </c>
      <c r="E176" s="5"/>
      <c r="F176" s="5" t="s">
        <v>563</v>
      </c>
      <c r="G176" s="5">
        <v>100</v>
      </c>
      <c r="H176" s="5" t="s">
        <v>562</v>
      </c>
      <c r="I176" s="5">
        <v>10</v>
      </c>
      <c r="J176" s="5" t="s">
        <v>571</v>
      </c>
    </row>
    <row r="177" s="1" customFormat="1" ht="26.05" customHeight="1" spans="1:10">
      <c r="A177" s="5"/>
      <c r="B177" s="8" t="s">
        <v>612</v>
      </c>
      <c r="C177" s="8" t="s">
        <v>618</v>
      </c>
      <c r="D177" s="8" t="s">
        <v>765</v>
      </c>
      <c r="E177" s="8"/>
      <c r="F177" s="5" t="s">
        <v>573</v>
      </c>
      <c r="G177" s="5" t="s">
        <v>766</v>
      </c>
      <c r="H177" s="5" t="s">
        <v>562</v>
      </c>
      <c r="I177" s="5" t="s">
        <v>741</v>
      </c>
      <c r="J177" s="5" t="s">
        <v>566</v>
      </c>
    </row>
    <row r="178" s="1" customFormat="1" ht="26.05" customHeight="1" spans="1:10">
      <c r="A178" s="5"/>
      <c r="B178" s="8" t="s">
        <v>628</v>
      </c>
      <c r="C178" s="8" t="s">
        <v>634</v>
      </c>
      <c r="D178" s="8" t="s">
        <v>767</v>
      </c>
      <c r="E178" s="8"/>
      <c r="F178" s="5" t="s">
        <v>563</v>
      </c>
      <c r="G178" s="5" t="s">
        <v>564</v>
      </c>
      <c r="H178" s="5" t="s">
        <v>562</v>
      </c>
      <c r="I178" s="5" t="s">
        <v>741</v>
      </c>
      <c r="J178" s="5" t="s">
        <v>566</v>
      </c>
    </row>
    <row r="179" s="1" customFormat="1" ht="26.05" customHeight="1" spans="1:10">
      <c r="A179" s="5"/>
      <c r="B179" s="8" t="s">
        <v>623</v>
      </c>
      <c r="C179" s="8" t="s">
        <v>698</v>
      </c>
      <c r="D179" s="8" t="s">
        <v>768</v>
      </c>
      <c r="E179" s="8"/>
      <c r="F179" s="5" t="s">
        <v>563</v>
      </c>
      <c r="G179" s="5" t="s">
        <v>769</v>
      </c>
      <c r="H179" s="5" t="s">
        <v>770</v>
      </c>
      <c r="I179" s="5" t="s">
        <v>622</v>
      </c>
      <c r="J179" s="5" t="s">
        <v>571</v>
      </c>
    </row>
    <row r="180" s="1" customFormat="1" ht="48.3" customHeight="1" spans="1:10">
      <c r="A180" s="3" t="s">
        <v>32</v>
      </c>
      <c r="B180" s="3"/>
      <c r="C180" s="3"/>
      <c r="D180" s="3"/>
      <c r="E180" s="3"/>
      <c r="F180" s="3"/>
      <c r="G180" s="3"/>
      <c r="H180" s="3"/>
      <c r="I180" s="3"/>
      <c r="J180" s="3"/>
    </row>
    <row r="181" s="1" customFormat="1" ht="26.05" customHeight="1" spans="1:10">
      <c r="A181" s="4"/>
      <c r="B181" s="4"/>
      <c r="C181" s="4"/>
      <c r="D181" s="4"/>
      <c r="E181" s="4"/>
      <c r="F181" s="4"/>
      <c r="G181" s="4"/>
      <c r="H181" s="4"/>
      <c r="I181" s="4"/>
      <c r="J181" s="4"/>
    </row>
    <row r="182" s="1" customFormat="1" ht="13" customHeight="1" spans="1:10">
      <c r="A182" s="5" t="s">
        <v>586</v>
      </c>
      <c r="B182" s="6" t="s">
        <v>685</v>
      </c>
      <c r="C182" s="6"/>
      <c r="D182" s="6"/>
      <c r="E182" s="6"/>
      <c r="F182" s="5" t="s">
        <v>588</v>
      </c>
      <c r="G182" s="5" t="s">
        <v>771</v>
      </c>
      <c r="H182" s="5"/>
      <c r="I182" s="5"/>
      <c r="J182" s="5"/>
    </row>
    <row r="183" s="1" customFormat="1" ht="13" customHeight="1" spans="1:10">
      <c r="A183" s="5"/>
      <c r="B183" s="6"/>
      <c r="C183" s="6"/>
      <c r="D183" s="6"/>
      <c r="E183" s="6"/>
      <c r="F183" s="5"/>
      <c r="G183" s="5"/>
      <c r="H183" s="5"/>
      <c r="I183" s="5"/>
      <c r="J183" s="5"/>
    </row>
    <row r="184" s="1" customFormat="1" ht="26.05" customHeight="1" spans="1:10">
      <c r="A184" s="5" t="s">
        <v>590</v>
      </c>
      <c r="B184" s="6" t="s">
        <v>772</v>
      </c>
      <c r="C184" s="6"/>
      <c r="D184" s="6"/>
      <c r="E184" s="6"/>
      <c r="F184" s="6"/>
      <c r="G184" s="6"/>
      <c r="H184" s="6"/>
      <c r="I184" s="6"/>
      <c r="J184" s="6"/>
    </row>
    <row r="185" s="1" customFormat="1" ht="26.05" customHeight="1" spans="1:10">
      <c r="A185" s="5" t="s">
        <v>592</v>
      </c>
      <c r="B185" s="5" t="s">
        <v>660</v>
      </c>
      <c r="C185" s="5"/>
      <c r="D185" s="5"/>
      <c r="E185" s="5" t="s">
        <v>594</v>
      </c>
      <c r="F185" s="5" t="s">
        <v>688</v>
      </c>
      <c r="G185" s="5" t="s">
        <v>551</v>
      </c>
      <c r="H185" s="5" t="s">
        <v>689</v>
      </c>
      <c r="I185" s="5"/>
      <c r="J185" s="5"/>
    </row>
    <row r="186" s="1" customFormat="1" ht="26.05" customHeight="1" spans="1:10">
      <c r="A186" s="5" t="s">
        <v>597</v>
      </c>
      <c r="B186" s="7">
        <v>180</v>
      </c>
      <c r="C186" s="7"/>
      <c r="D186" s="7"/>
      <c r="E186" s="5" t="s">
        <v>598</v>
      </c>
      <c r="F186" s="5"/>
      <c r="G186" s="7"/>
      <c r="H186" s="7"/>
      <c r="I186" s="7"/>
      <c r="J186" s="7"/>
    </row>
    <row r="187" s="1" customFormat="1" ht="26.05" customHeight="1" spans="1:10">
      <c r="A187" s="5"/>
      <c r="B187" s="7"/>
      <c r="C187" s="7"/>
      <c r="D187" s="7"/>
      <c r="E187" s="5" t="s">
        <v>599</v>
      </c>
      <c r="F187" s="5"/>
      <c r="G187" s="7">
        <v>180</v>
      </c>
      <c r="H187" s="7"/>
      <c r="I187" s="7"/>
      <c r="J187" s="7"/>
    </row>
    <row r="188" s="1" customFormat="1" ht="26.05" customHeight="1" spans="1:10">
      <c r="A188" s="5"/>
      <c r="B188" s="7"/>
      <c r="C188" s="7"/>
      <c r="D188" s="7"/>
      <c r="E188" s="5" t="s">
        <v>600</v>
      </c>
      <c r="F188" s="5"/>
      <c r="G188" s="7"/>
      <c r="H188" s="7"/>
      <c r="I188" s="7"/>
      <c r="J188" s="7"/>
    </row>
    <row r="189" s="1" customFormat="1" ht="65.15" customHeight="1" spans="1:10">
      <c r="A189" s="5" t="s">
        <v>601</v>
      </c>
      <c r="B189" s="6" t="s">
        <v>773</v>
      </c>
      <c r="C189" s="6"/>
      <c r="D189" s="6"/>
      <c r="E189" s="6"/>
      <c r="F189" s="6"/>
      <c r="G189" s="6"/>
      <c r="H189" s="6"/>
      <c r="I189" s="6"/>
      <c r="J189" s="6"/>
    </row>
    <row r="190" s="1" customFormat="1" ht="65.15" customHeight="1" spans="1:10">
      <c r="A190" s="5" t="s">
        <v>603</v>
      </c>
      <c r="B190" s="6" t="s">
        <v>773</v>
      </c>
      <c r="C190" s="6"/>
      <c r="D190" s="6"/>
      <c r="E190" s="6"/>
      <c r="F190" s="6"/>
      <c r="G190" s="6"/>
      <c r="H190" s="6"/>
      <c r="I190" s="6"/>
      <c r="J190" s="6"/>
    </row>
    <row r="191" s="1" customFormat="1" ht="65.15" customHeight="1" spans="1:10">
      <c r="A191" s="5" t="s">
        <v>605</v>
      </c>
      <c r="B191" s="6" t="s">
        <v>774</v>
      </c>
      <c r="C191" s="6"/>
      <c r="D191" s="6"/>
      <c r="E191" s="6"/>
      <c r="F191" s="6"/>
      <c r="G191" s="6"/>
      <c r="H191" s="6"/>
      <c r="I191" s="6"/>
      <c r="J191" s="6"/>
    </row>
    <row r="192" s="1" customFormat="1" ht="32.55" customHeight="1" spans="1:10">
      <c r="A192" s="5" t="s">
        <v>552</v>
      </c>
      <c r="B192" s="8" t="s">
        <v>775</v>
      </c>
      <c r="C192" s="8"/>
      <c r="D192" s="8"/>
      <c r="E192" s="8"/>
      <c r="F192" s="8"/>
      <c r="G192" s="8"/>
      <c r="H192" s="8"/>
      <c r="I192" s="8"/>
      <c r="J192" s="8"/>
    </row>
    <row r="193" s="1" customFormat="1" ht="32.55" customHeight="1" spans="1:10">
      <c r="A193" s="5"/>
      <c r="B193" s="8"/>
      <c r="C193" s="8"/>
      <c r="D193" s="8"/>
      <c r="E193" s="8"/>
      <c r="F193" s="8"/>
      <c r="G193" s="8"/>
      <c r="H193" s="8"/>
      <c r="I193" s="8"/>
      <c r="J193" s="8"/>
    </row>
    <row r="194" s="1" customFormat="1" ht="26.05" customHeight="1" spans="1:10">
      <c r="A194" s="5" t="s">
        <v>607</v>
      </c>
      <c r="B194" s="5" t="s">
        <v>608</v>
      </c>
      <c r="C194" s="5" t="s">
        <v>609</v>
      </c>
      <c r="D194" s="5" t="s">
        <v>610</v>
      </c>
      <c r="E194" s="5"/>
      <c r="F194" s="5" t="s">
        <v>557</v>
      </c>
      <c r="G194" s="5" t="s">
        <v>558</v>
      </c>
      <c r="H194" s="5" t="s">
        <v>611</v>
      </c>
      <c r="I194" s="5" t="s">
        <v>559</v>
      </c>
      <c r="J194" s="5" t="s">
        <v>560</v>
      </c>
    </row>
    <row r="195" s="1" customFormat="1" ht="16.35" customHeight="1" spans="1:10">
      <c r="A195" s="5"/>
      <c r="B195" s="5" t="s">
        <v>612</v>
      </c>
      <c r="C195" s="5" t="s">
        <v>613</v>
      </c>
      <c r="D195" s="5" t="s">
        <v>572</v>
      </c>
      <c r="E195" s="5"/>
      <c r="F195" s="5" t="s">
        <v>563</v>
      </c>
      <c r="G195" s="5">
        <v>100</v>
      </c>
      <c r="H195" s="5" t="s">
        <v>562</v>
      </c>
      <c r="I195" s="5">
        <v>10</v>
      </c>
      <c r="J195" s="5" t="s">
        <v>571</v>
      </c>
    </row>
    <row r="196" s="1" customFormat="1" ht="26.05" customHeight="1" spans="1:10">
      <c r="A196" s="5"/>
      <c r="B196" s="8" t="s">
        <v>612</v>
      </c>
      <c r="C196" s="8" t="s">
        <v>618</v>
      </c>
      <c r="D196" s="8" t="s">
        <v>776</v>
      </c>
      <c r="E196" s="8"/>
      <c r="F196" s="5" t="s">
        <v>563</v>
      </c>
      <c r="G196" s="5" t="s">
        <v>564</v>
      </c>
      <c r="H196" s="5" t="s">
        <v>562</v>
      </c>
      <c r="I196" s="5" t="s">
        <v>657</v>
      </c>
      <c r="J196" s="5" t="s">
        <v>566</v>
      </c>
    </row>
    <row r="197" s="1" customFormat="1" ht="26.05" customHeight="1" spans="1:10">
      <c r="A197" s="5"/>
      <c r="B197" s="8" t="s">
        <v>612</v>
      </c>
      <c r="C197" s="8" t="s">
        <v>620</v>
      </c>
      <c r="D197" s="8" t="s">
        <v>777</v>
      </c>
      <c r="E197" s="8"/>
      <c r="F197" s="5" t="s">
        <v>563</v>
      </c>
      <c r="G197" s="5" t="s">
        <v>564</v>
      </c>
      <c r="H197" s="5" t="s">
        <v>562</v>
      </c>
      <c r="I197" s="5" t="s">
        <v>622</v>
      </c>
      <c r="J197" s="5" t="s">
        <v>571</v>
      </c>
    </row>
    <row r="198" s="1" customFormat="1" ht="26.05" customHeight="1" spans="1:10">
      <c r="A198" s="5"/>
      <c r="B198" s="8" t="s">
        <v>628</v>
      </c>
      <c r="C198" s="8" t="s">
        <v>634</v>
      </c>
      <c r="D198" s="8" t="s">
        <v>778</v>
      </c>
      <c r="E198" s="8"/>
      <c r="F198" s="5" t="s">
        <v>563</v>
      </c>
      <c r="G198" s="5" t="s">
        <v>779</v>
      </c>
      <c r="H198" s="5" t="s">
        <v>780</v>
      </c>
      <c r="I198" s="5" t="s">
        <v>617</v>
      </c>
      <c r="J198" s="5" t="s">
        <v>571</v>
      </c>
    </row>
    <row r="199" s="1" customFormat="1" ht="26.05" customHeight="1" spans="1:10">
      <c r="A199" s="5"/>
      <c r="B199" s="8" t="s">
        <v>636</v>
      </c>
      <c r="C199" s="8" t="s">
        <v>637</v>
      </c>
      <c r="D199" s="8" t="s">
        <v>781</v>
      </c>
      <c r="E199" s="8"/>
      <c r="F199" s="5" t="s">
        <v>573</v>
      </c>
      <c r="G199" s="5" t="s">
        <v>649</v>
      </c>
      <c r="H199" s="5" t="s">
        <v>562</v>
      </c>
      <c r="I199" s="5" t="s">
        <v>622</v>
      </c>
      <c r="J199" s="5" t="s">
        <v>571</v>
      </c>
    </row>
    <row r="200" s="1" customFormat="1" ht="26.05" customHeight="1" spans="1:10">
      <c r="A200" s="5"/>
      <c r="B200" s="8" t="s">
        <v>623</v>
      </c>
      <c r="C200" s="8" t="s">
        <v>698</v>
      </c>
      <c r="D200" s="8" t="s">
        <v>782</v>
      </c>
      <c r="E200" s="8"/>
      <c r="F200" s="5" t="s">
        <v>563</v>
      </c>
      <c r="G200" s="5" t="s">
        <v>783</v>
      </c>
      <c r="H200" s="5" t="s">
        <v>784</v>
      </c>
      <c r="I200" s="5" t="s">
        <v>617</v>
      </c>
      <c r="J200" s="5" t="s">
        <v>571</v>
      </c>
    </row>
    <row r="201" s="1" customFormat="1" ht="48.3" customHeight="1" spans="1:10">
      <c r="A201" s="3" t="s">
        <v>32</v>
      </c>
      <c r="B201" s="3"/>
      <c r="C201" s="3"/>
      <c r="D201" s="3"/>
      <c r="E201" s="3"/>
      <c r="F201" s="3"/>
      <c r="G201" s="3"/>
      <c r="H201" s="3"/>
      <c r="I201" s="3"/>
      <c r="J201" s="3"/>
    </row>
    <row r="202" s="1" customFormat="1" ht="26.05" customHeight="1" spans="1:10">
      <c r="A202" s="4"/>
      <c r="B202" s="4"/>
      <c r="C202" s="4"/>
      <c r="D202" s="4"/>
      <c r="E202" s="4"/>
      <c r="F202" s="4"/>
      <c r="G202" s="4"/>
      <c r="H202" s="4"/>
      <c r="I202" s="4"/>
      <c r="J202" s="4"/>
    </row>
    <row r="203" s="1" customFormat="1" ht="13" customHeight="1" spans="1:10">
      <c r="A203" s="5" t="s">
        <v>586</v>
      </c>
      <c r="B203" s="6" t="s">
        <v>587</v>
      </c>
      <c r="C203" s="6"/>
      <c r="D203" s="6"/>
      <c r="E203" s="6"/>
      <c r="F203" s="5" t="s">
        <v>588</v>
      </c>
      <c r="G203" s="5" t="s">
        <v>785</v>
      </c>
      <c r="H203" s="5"/>
      <c r="I203" s="5"/>
      <c r="J203" s="5"/>
    </row>
    <row r="204" s="1" customFormat="1" ht="13" customHeight="1" spans="1:10">
      <c r="A204" s="5"/>
      <c r="B204" s="6"/>
      <c r="C204" s="6"/>
      <c r="D204" s="6"/>
      <c r="E204" s="6"/>
      <c r="F204" s="5"/>
      <c r="G204" s="5"/>
      <c r="H204" s="5"/>
      <c r="I204" s="5"/>
      <c r="J204" s="5"/>
    </row>
    <row r="205" s="1" customFormat="1" ht="26.05" customHeight="1" spans="1:10">
      <c r="A205" s="5" t="s">
        <v>590</v>
      </c>
      <c r="B205" s="6" t="s">
        <v>786</v>
      </c>
      <c r="C205" s="6"/>
      <c r="D205" s="6"/>
      <c r="E205" s="6"/>
      <c r="F205" s="6"/>
      <c r="G205" s="6"/>
      <c r="H205" s="6"/>
      <c r="I205" s="6"/>
      <c r="J205" s="6"/>
    </row>
    <row r="206" s="1" customFormat="1" ht="26.05" customHeight="1" spans="1:10">
      <c r="A206" s="5" t="s">
        <v>592</v>
      </c>
      <c r="B206" s="5" t="s">
        <v>660</v>
      </c>
      <c r="C206" s="5"/>
      <c r="D206" s="5"/>
      <c r="E206" s="5" t="s">
        <v>594</v>
      </c>
      <c r="F206" s="5" t="s">
        <v>787</v>
      </c>
      <c r="G206" s="5" t="s">
        <v>551</v>
      </c>
      <c r="H206" s="5" t="s">
        <v>788</v>
      </c>
      <c r="I206" s="5"/>
      <c r="J206" s="5"/>
    </row>
    <row r="207" s="1" customFormat="1" ht="26.05" customHeight="1" spans="1:10">
      <c r="A207" s="5" t="s">
        <v>597</v>
      </c>
      <c r="B207" s="7">
        <v>100</v>
      </c>
      <c r="C207" s="7"/>
      <c r="D207" s="7"/>
      <c r="E207" s="5" t="s">
        <v>598</v>
      </c>
      <c r="F207" s="5"/>
      <c r="G207" s="7"/>
      <c r="H207" s="7"/>
      <c r="I207" s="7"/>
      <c r="J207" s="7"/>
    </row>
    <row r="208" s="1" customFormat="1" ht="26.05" customHeight="1" spans="1:10">
      <c r="A208" s="5"/>
      <c r="B208" s="7"/>
      <c r="C208" s="7"/>
      <c r="D208" s="7"/>
      <c r="E208" s="5" t="s">
        <v>599</v>
      </c>
      <c r="F208" s="5"/>
      <c r="G208" s="7">
        <v>100</v>
      </c>
      <c r="H208" s="7"/>
      <c r="I208" s="7"/>
      <c r="J208" s="7"/>
    </row>
    <row r="209" s="1" customFormat="1" ht="26.05" customHeight="1" spans="1:10">
      <c r="A209" s="5"/>
      <c r="B209" s="7"/>
      <c r="C209" s="7"/>
      <c r="D209" s="7"/>
      <c r="E209" s="5" t="s">
        <v>600</v>
      </c>
      <c r="F209" s="5"/>
      <c r="G209" s="7"/>
      <c r="H209" s="7"/>
      <c r="I209" s="7"/>
      <c r="J209" s="7"/>
    </row>
    <row r="210" s="1" customFormat="1" ht="75.9" customHeight="1" spans="1:10">
      <c r="A210" s="5" t="s">
        <v>601</v>
      </c>
      <c r="B210" s="6" t="s">
        <v>789</v>
      </c>
      <c r="C210" s="6"/>
      <c r="D210" s="6"/>
      <c r="E210" s="6"/>
      <c r="F210" s="6"/>
      <c r="G210" s="6"/>
      <c r="H210" s="6"/>
      <c r="I210" s="6"/>
      <c r="J210" s="6"/>
    </row>
    <row r="211" s="1" customFormat="1" ht="65.15" customHeight="1" spans="1:10">
      <c r="A211" s="5" t="s">
        <v>603</v>
      </c>
      <c r="B211" s="6" t="s">
        <v>790</v>
      </c>
      <c r="C211" s="6"/>
      <c r="D211" s="6"/>
      <c r="E211" s="6"/>
      <c r="F211" s="6"/>
      <c r="G211" s="6"/>
      <c r="H211" s="6"/>
      <c r="I211" s="6"/>
      <c r="J211" s="6"/>
    </row>
    <row r="212" s="1" customFormat="1" ht="65.15" customHeight="1" spans="1:10">
      <c r="A212" s="5" t="s">
        <v>605</v>
      </c>
      <c r="B212" s="6" t="s">
        <v>791</v>
      </c>
      <c r="C212" s="6"/>
      <c r="D212" s="6"/>
      <c r="E212" s="6"/>
      <c r="F212" s="6"/>
      <c r="G212" s="6"/>
      <c r="H212" s="6"/>
      <c r="I212" s="6"/>
      <c r="J212" s="6"/>
    </row>
    <row r="213" s="1" customFormat="1" ht="32.55" customHeight="1" spans="1:10">
      <c r="A213" s="5" t="s">
        <v>552</v>
      </c>
      <c r="B213" s="8" t="s">
        <v>792</v>
      </c>
      <c r="C213" s="8"/>
      <c r="D213" s="8"/>
      <c r="E213" s="8"/>
      <c r="F213" s="8"/>
      <c r="G213" s="8"/>
      <c r="H213" s="8"/>
      <c r="I213" s="8"/>
      <c r="J213" s="8"/>
    </row>
    <row r="214" s="1" customFormat="1" ht="32.55" customHeight="1" spans="1:10">
      <c r="A214" s="5"/>
      <c r="B214" s="8"/>
      <c r="C214" s="8"/>
      <c r="D214" s="8"/>
      <c r="E214" s="8"/>
      <c r="F214" s="8"/>
      <c r="G214" s="8"/>
      <c r="H214" s="8"/>
      <c r="I214" s="8"/>
      <c r="J214" s="8"/>
    </row>
    <row r="215" s="1" customFormat="1" ht="26.05" customHeight="1" spans="1:10">
      <c r="A215" s="5" t="s">
        <v>607</v>
      </c>
      <c r="B215" s="5" t="s">
        <v>608</v>
      </c>
      <c r="C215" s="5" t="s">
        <v>609</v>
      </c>
      <c r="D215" s="5" t="s">
        <v>610</v>
      </c>
      <c r="E215" s="5"/>
      <c r="F215" s="5" t="s">
        <v>557</v>
      </c>
      <c r="G215" s="5" t="s">
        <v>558</v>
      </c>
      <c r="H215" s="5" t="s">
        <v>611</v>
      </c>
      <c r="I215" s="5" t="s">
        <v>559</v>
      </c>
      <c r="J215" s="5" t="s">
        <v>560</v>
      </c>
    </row>
    <row r="216" s="1" customFormat="1" ht="16.35" customHeight="1" spans="1:10">
      <c r="A216" s="5"/>
      <c r="B216" s="5" t="s">
        <v>612</v>
      </c>
      <c r="C216" s="5" t="s">
        <v>613</v>
      </c>
      <c r="D216" s="5" t="s">
        <v>572</v>
      </c>
      <c r="E216" s="5"/>
      <c r="F216" s="5" t="s">
        <v>563</v>
      </c>
      <c r="G216" s="5">
        <v>100</v>
      </c>
      <c r="H216" s="5" t="s">
        <v>562</v>
      </c>
      <c r="I216" s="5">
        <v>10</v>
      </c>
      <c r="J216" s="5" t="s">
        <v>571</v>
      </c>
    </row>
    <row r="217" s="1" customFormat="1" ht="50" customHeight="1" spans="1:10">
      <c r="A217" s="5"/>
      <c r="B217" s="8" t="s">
        <v>628</v>
      </c>
      <c r="C217" s="8" t="s">
        <v>634</v>
      </c>
      <c r="D217" s="8" t="s">
        <v>792</v>
      </c>
      <c r="E217" s="8"/>
      <c r="F217" s="5" t="s">
        <v>633</v>
      </c>
      <c r="G217" s="5" t="s">
        <v>793</v>
      </c>
      <c r="H217" s="5"/>
      <c r="I217" s="5" t="s">
        <v>657</v>
      </c>
      <c r="J217" s="5" t="s">
        <v>566</v>
      </c>
    </row>
    <row r="218" s="1" customFormat="1" ht="26.05" customHeight="1" spans="1:10">
      <c r="A218" s="5"/>
      <c r="B218" s="8" t="s">
        <v>612</v>
      </c>
      <c r="C218" s="8" t="s">
        <v>613</v>
      </c>
      <c r="D218" s="8" t="s">
        <v>794</v>
      </c>
      <c r="E218" s="8"/>
      <c r="F218" s="5" t="s">
        <v>563</v>
      </c>
      <c r="G218" s="5" t="s">
        <v>795</v>
      </c>
      <c r="H218" s="5" t="s">
        <v>669</v>
      </c>
      <c r="I218" s="5" t="s">
        <v>622</v>
      </c>
      <c r="J218" s="5" t="s">
        <v>571</v>
      </c>
    </row>
    <row r="219" s="1" customFormat="1" ht="26.05" customHeight="1" spans="1:10">
      <c r="A219" s="5"/>
      <c r="B219" s="8" t="s">
        <v>612</v>
      </c>
      <c r="C219" s="8" t="s">
        <v>618</v>
      </c>
      <c r="D219" s="8" t="s">
        <v>796</v>
      </c>
      <c r="E219" s="8"/>
      <c r="F219" s="5" t="s">
        <v>633</v>
      </c>
      <c r="G219" s="5" t="s">
        <v>793</v>
      </c>
      <c r="H219" s="5"/>
      <c r="I219" s="5" t="s">
        <v>657</v>
      </c>
      <c r="J219" s="5" t="s">
        <v>566</v>
      </c>
    </row>
    <row r="220" s="1" customFormat="1" ht="26.05" customHeight="1" spans="1:10">
      <c r="A220" s="5"/>
      <c r="B220" s="8" t="s">
        <v>623</v>
      </c>
      <c r="C220" s="8" t="s">
        <v>698</v>
      </c>
      <c r="D220" s="8" t="s">
        <v>797</v>
      </c>
      <c r="E220" s="8"/>
      <c r="F220" s="5" t="s">
        <v>625</v>
      </c>
      <c r="G220" s="5" t="s">
        <v>798</v>
      </c>
      <c r="H220" s="5" t="s">
        <v>627</v>
      </c>
      <c r="I220" s="5" t="s">
        <v>617</v>
      </c>
      <c r="J220" s="5" t="s">
        <v>571</v>
      </c>
    </row>
    <row r="221" s="1" customFormat="1" ht="48.3" customHeight="1" spans="1:10">
      <c r="A221" s="3" t="s">
        <v>32</v>
      </c>
      <c r="B221" s="3"/>
      <c r="C221" s="3"/>
      <c r="D221" s="3"/>
      <c r="E221" s="3"/>
      <c r="F221" s="3"/>
      <c r="G221" s="3"/>
      <c r="H221" s="3"/>
      <c r="I221" s="3"/>
      <c r="J221" s="3"/>
    </row>
    <row r="222" s="1" customFormat="1" ht="26.05" customHeight="1" spans="1:10">
      <c r="A222" s="4"/>
      <c r="B222" s="4"/>
      <c r="C222" s="4"/>
      <c r="D222" s="4"/>
      <c r="E222" s="4"/>
      <c r="F222" s="4"/>
      <c r="G222" s="4"/>
      <c r="H222" s="4"/>
      <c r="I222" s="4"/>
      <c r="J222" s="4"/>
    </row>
    <row r="223" s="1" customFormat="1" ht="13" customHeight="1" spans="1:10">
      <c r="A223" s="5" t="s">
        <v>586</v>
      </c>
      <c r="B223" s="6" t="s">
        <v>587</v>
      </c>
      <c r="C223" s="6"/>
      <c r="D223" s="6"/>
      <c r="E223" s="6"/>
      <c r="F223" s="5" t="s">
        <v>588</v>
      </c>
      <c r="G223" s="5" t="s">
        <v>799</v>
      </c>
      <c r="H223" s="5"/>
      <c r="I223" s="5"/>
      <c r="J223" s="5"/>
    </row>
    <row r="224" s="1" customFormat="1" ht="13" customHeight="1" spans="1:10">
      <c r="A224" s="5"/>
      <c r="B224" s="6"/>
      <c r="C224" s="6"/>
      <c r="D224" s="6"/>
      <c r="E224" s="6"/>
      <c r="F224" s="5"/>
      <c r="G224" s="5"/>
      <c r="H224" s="5"/>
      <c r="I224" s="5"/>
      <c r="J224" s="5"/>
    </row>
    <row r="225" s="1" customFormat="1" ht="26.05" customHeight="1" spans="1:10">
      <c r="A225" s="5" t="s">
        <v>590</v>
      </c>
      <c r="B225" s="6" t="s">
        <v>800</v>
      </c>
      <c r="C225" s="6"/>
      <c r="D225" s="6"/>
      <c r="E225" s="6"/>
      <c r="F225" s="6"/>
      <c r="G225" s="6"/>
      <c r="H225" s="6"/>
      <c r="I225" s="6"/>
      <c r="J225" s="6"/>
    </row>
    <row r="226" s="1" customFormat="1" ht="26.05" customHeight="1" spans="1:10">
      <c r="A226" s="5" t="s">
        <v>592</v>
      </c>
      <c r="B226" s="5" t="s">
        <v>660</v>
      </c>
      <c r="C226" s="5"/>
      <c r="D226" s="5"/>
      <c r="E226" s="5" t="s">
        <v>594</v>
      </c>
      <c r="F226" s="5" t="s">
        <v>661</v>
      </c>
      <c r="G226" s="5" t="s">
        <v>551</v>
      </c>
      <c r="H226" s="5" t="s">
        <v>662</v>
      </c>
      <c r="I226" s="5"/>
      <c r="J226" s="5"/>
    </row>
    <row r="227" s="1" customFormat="1" ht="26.05" customHeight="1" spans="1:10">
      <c r="A227" s="5" t="s">
        <v>597</v>
      </c>
      <c r="B227" s="7">
        <v>7377</v>
      </c>
      <c r="C227" s="7"/>
      <c r="D227" s="7"/>
      <c r="E227" s="5" t="s">
        <v>598</v>
      </c>
      <c r="F227" s="5"/>
      <c r="G227" s="7"/>
      <c r="H227" s="7"/>
      <c r="I227" s="7"/>
      <c r="J227" s="7"/>
    </row>
    <row r="228" s="1" customFormat="1" ht="26.05" customHeight="1" spans="1:10">
      <c r="A228" s="5"/>
      <c r="B228" s="7"/>
      <c r="C228" s="7"/>
      <c r="D228" s="7"/>
      <c r="E228" s="5" t="s">
        <v>599</v>
      </c>
      <c r="F228" s="5"/>
      <c r="G228" s="7">
        <v>7377</v>
      </c>
      <c r="H228" s="7"/>
      <c r="I228" s="7"/>
      <c r="J228" s="7"/>
    </row>
    <row r="229" s="1" customFormat="1" ht="26.05" customHeight="1" spans="1:10">
      <c r="A229" s="5"/>
      <c r="B229" s="7"/>
      <c r="C229" s="7"/>
      <c r="D229" s="7"/>
      <c r="E229" s="5" t="s">
        <v>600</v>
      </c>
      <c r="F229" s="5"/>
      <c r="G229" s="7"/>
      <c r="H229" s="7"/>
      <c r="I229" s="7"/>
      <c r="J229" s="7"/>
    </row>
    <row r="230" s="1" customFormat="1" ht="65.15" customHeight="1" spans="1:10">
      <c r="A230" s="5" t="s">
        <v>601</v>
      </c>
      <c r="B230" s="6" t="s">
        <v>801</v>
      </c>
      <c r="C230" s="6"/>
      <c r="D230" s="6"/>
      <c r="E230" s="6"/>
      <c r="F230" s="6"/>
      <c r="G230" s="6"/>
      <c r="H230" s="6"/>
      <c r="I230" s="6"/>
      <c r="J230" s="6"/>
    </row>
    <row r="231" s="1" customFormat="1" ht="65.15" customHeight="1" spans="1:10">
      <c r="A231" s="5" t="s">
        <v>603</v>
      </c>
      <c r="B231" s="6" t="s">
        <v>802</v>
      </c>
      <c r="C231" s="6"/>
      <c r="D231" s="6"/>
      <c r="E231" s="6"/>
      <c r="F231" s="6"/>
      <c r="G231" s="6"/>
      <c r="H231" s="6"/>
      <c r="I231" s="6"/>
      <c r="J231" s="6"/>
    </row>
    <row r="232" s="1" customFormat="1" ht="65.15" customHeight="1" spans="1:10">
      <c r="A232" s="5" t="s">
        <v>605</v>
      </c>
      <c r="B232" s="6" t="s">
        <v>803</v>
      </c>
      <c r="C232" s="6"/>
      <c r="D232" s="6"/>
      <c r="E232" s="6"/>
      <c r="F232" s="6"/>
      <c r="G232" s="6"/>
      <c r="H232" s="6"/>
      <c r="I232" s="6"/>
      <c r="J232" s="6"/>
    </row>
    <row r="233" s="1" customFormat="1" ht="32.55" customHeight="1" spans="1:10">
      <c r="A233" s="5" t="s">
        <v>552</v>
      </c>
      <c r="B233" s="8" t="s">
        <v>804</v>
      </c>
      <c r="C233" s="8"/>
      <c r="D233" s="8"/>
      <c r="E233" s="8"/>
      <c r="F233" s="8"/>
      <c r="G233" s="8"/>
      <c r="H233" s="8"/>
      <c r="I233" s="8"/>
      <c r="J233" s="8"/>
    </row>
    <row r="234" s="1" customFormat="1" ht="32.55" customHeight="1" spans="1:10">
      <c r="A234" s="5"/>
      <c r="B234" s="8"/>
      <c r="C234" s="8"/>
      <c r="D234" s="8"/>
      <c r="E234" s="8"/>
      <c r="F234" s="8"/>
      <c r="G234" s="8"/>
      <c r="H234" s="8"/>
      <c r="I234" s="8"/>
      <c r="J234" s="8"/>
    </row>
    <row r="235" s="1" customFormat="1" ht="26.05" customHeight="1" spans="1:10">
      <c r="A235" s="5" t="s">
        <v>607</v>
      </c>
      <c r="B235" s="5" t="s">
        <v>608</v>
      </c>
      <c r="C235" s="5" t="s">
        <v>609</v>
      </c>
      <c r="D235" s="5" t="s">
        <v>610</v>
      </c>
      <c r="E235" s="5"/>
      <c r="F235" s="5" t="s">
        <v>557</v>
      </c>
      <c r="G235" s="5" t="s">
        <v>558</v>
      </c>
      <c r="H235" s="5" t="s">
        <v>611</v>
      </c>
      <c r="I235" s="5" t="s">
        <v>559</v>
      </c>
      <c r="J235" s="5" t="s">
        <v>560</v>
      </c>
    </row>
    <row r="236" s="1" customFormat="1" ht="16.35" customHeight="1" spans="1:10">
      <c r="A236" s="5"/>
      <c r="B236" s="5" t="s">
        <v>612</v>
      </c>
      <c r="C236" s="5" t="s">
        <v>613</v>
      </c>
      <c r="D236" s="5" t="s">
        <v>572</v>
      </c>
      <c r="E236" s="5"/>
      <c r="F236" s="5" t="s">
        <v>563</v>
      </c>
      <c r="G236" s="5">
        <v>100</v>
      </c>
      <c r="H236" s="5" t="s">
        <v>562</v>
      </c>
      <c r="I236" s="5">
        <v>10</v>
      </c>
      <c r="J236" s="5" t="s">
        <v>571</v>
      </c>
    </row>
    <row r="237" s="1" customFormat="1" ht="26.05" customHeight="1" spans="1:10">
      <c r="A237" s="5"/>
      <c r="B237" s="8" t="s">
        <v>612</v>
      </c>
      <c r="C237" s="8" t="s">
        <v>620</v>
      </c>
      <c r="D237" s="8" t="s">
        <v>679</v>
      </c>
      <c r="E237" s="8"/>
      <c r="F237" s="5" t="s">
        <v>563</v>
      </c>
      <c r="G237" s="5" t="s">
        <v>564</v>
      </c>
      <c r="H237" s="5" t="s">
        <v>562</v>
      </c>
      <c r="I237" s="5" t="s">
        <v>565</v>
      </c>
      <c r="J237" s="5" t="s">
        <v>566</v>
      </c>
    </row>
    <row r="238" s="1" customFormat="1" ht="26.05" customHeight="1" spans="1:10">
      <c r="A238" s="5"/>
      <c r="B238" s="8" t="s">
        <v>612</v>
      </c>
      <c r="C238" s="8" t="s">
        <v>618</v>
      </c>
      <c r="D238" s="8" t="s">
        <v>678</v>
      </c>
      <c r="E238" s="8"/>
      <c r="F238" s="5" t="s">
        <v>563</v>
      </c>
      <c r="G238" s="5" t="s">
        <v>564</v>
      </c>
      <c r="H238" s="5" t="s">
        <v>562</v>
      </c>
      <c r="I238" s="5" t="s">
        <v>565</v>
      </c>
      <c r="J238" s="5" t="s">
        <v>566</v>
      </c>
    </row>
    <row r="239" s="1" customFormat="1" ht="26.05" customHeight="1" spans="1:10">
      <c r="A239" s="5"/>
      <c r="B239" s="8" t="s">
        <v>612</v>
      </c>
      <c r="C239" s="8" t="s">
        <v>613</v>
      </c>
      <c r="D239" s="8" t="s">
        <v>683</v>
      </c>
      <c r="E239" s="8"/>
      <c r="F239" s="5" t="s">
        <v>563</v>
      </c>
      <c r="G239" s="5" t="s">
        <v>805</v>
      </c>
      <c r="H239" s="5" t="s">
        <v>579</v>
      </c>
      <c r="I239" s="5" t="s">
        <v>622</v>
      </c>
      <c r="J239" s="5" t="s">
        <v>571</v>
      </c>
    </row>
    <row r="240" s="1" customFormat="1" ht="26.05" customHeight="1" spans="1:10">
      <c r="A240" s="5"/>
      <c r="B240" s="8" t="s">
        <v>612</v>
      </c>
      <c r="C240" s="8" t="s">
        <v>613</v>
      </c>
      <c r="D240" s="8" t="s">
        <v>680</v>
      </c>
      <c r="E240" s="8"/>
      <c r="F240" s="5" t="s">
        <v>563</v>
      </c>
      <c r="G240" s="5" t="s">
        <v>806</v>
      </c>
      <c r="H240" s="5" t="s">
        <v>682</v>
      </c>
      <c r="I240" s="5" t="s">
        <v>570</v>
      </c>
      <c r="J240" s="5" t="s">
        <v>571</v>
      </c>
    </row>
    <row r="241" s="1" customFormat="1" ht="26.05" customHeight="1" spans="1:10">
      <c r="A241" s="5"/>
      <c r="B241" s="8" t="s">
        <v>612</v>
      </c>
      <c r="C241" s="8" t="s">
        <v>613</v>
      </c>
      <c r="D241" s="8" t="s">
        <v>670</v>
      </c>
      <c r="E241" s="8"/>
      <c r="F241" s="5" t="s">
        <v>563</v>
      </c>
      <c r="G241" s="5" t="s">
        <v>807</v>
      </c>
      <c r="H241" s="5" t="s">
        <v>616</v>
      </c>
      <c r="I241" s="5" t="s">
        <v>570</v>
      </c>
      <c r="J241" s="5" t="s">
        <v>571</v>
      </c>
    </row>
    <row r="242" s="1" customFormat="1" ht="26.05" customHeight="1" spans="1:10">
      <c r="A242" s="5"/>
      <c r="B242" s="8" t="s">
        <v>612</v>
      </c>
      <c r="C242" s="8" t="s">
        <v>613</v>
      </c>
      <c r="D242" s="8" t="s">
        <v>667</v>
      </c>
      <c r="E242" s="8"/>
      <c r="F242" s="5" t="s">
        <v>563</v>
      </c>
      <c r="G242" s="5" t="s">
        <v>808</v>
      </c>
      <c r="H242" s="5" t="s">
        <v>669</v>
      </c>
      <c r="I242" s="5" t="s">
        <v>570</v>
      </c>
      <c r="J242" s="5" t="s">
        <v>571</v>
      </c>
    </row>
    <row r="243" s="1" customFormat="1" ht="26.05" customHeight="1" spans="1:10">
      <c r="A243" s="5"/>
      <c r="B243" s="8" t="s">
        <v>628</v>
      </c>
      <c r="C243" s="8" t="s">
        <v>629</v>
      </c>
      <c r="D243" s="8" t="s">
        <v>672</v>
      </c>
      <c r="E243" s="8"/>
      <c r="F243" s="5" t="s">
        <v>633</v>
      </c>
      <c r="G243" s="5" t="s">
        <v>673</v>
      </c>
      <c r="H243" s="5"/>
      <c r="I243" s="5" t="s">
        <v>622</v>
      </c>
      <c r="J243" s="5" t="s">
        <v>571</v>
      </c>
    </row>
    <row r="244" s="1" customFormat="1" ht="26.05" customHeight="1" spans="1:10">
      <c r="A244" s="5"/>
      <c r="B244" s="8" t="s">
        <v>628</v>
      </c>
      <c r="C244" s="8" t="s">
        <v>634</v>
      </c>
      <c r="D244" s="8" t="s">
        <v>675</v>
      </c>
      <c r="E244" s="8"/>
      <c r="F244" s="5" t="s">
        <v>573</v>
      </c>
      <c r="G244" s="5" t="s">
        <v>676</v>
      </c>
      <c r="H244" s="5" t="s">
        <v>562</v>
      </c>
      <c r="I244" s="5" t="s">
        <v>622</v>
      </c>
      <c r="J244" s="5" t="s">
        <v>571</v>
      </c>
    </row>
    <row r="245" s="1" customFormat="1" ht="26.05" customHeight="1" spans="1:10">
      <c r="A245" s="5"/>
      <c r="B245" s="8" t="s">
        <v>628</v>
      </c>
      <c r="C245" s="8" t="s">
        <v>631</v>
      </c>
      <c r="D245" s="8" t="s">
        <v>674</v>
      </c>
      <c r="E245" s="8"/>
      <c r="F245" s="5" t="s">
        <v>633</v>
      </c>
      <c r="G245" s="5" t="s">
        <v>673</v>
      </c>
      <c r="H245" s="5"/>
      <c r="I245" s="5" t="s">
        <v>622</v>
      </c>
      <c r="J245" s="5" t="s">
        <v>571</v>
      </c>
    </row>
    <row r="246" s="1" customFormat="1" ht="26.05" customHeight="1" spans="1:10">
      <c r="A246" s="5"/>
      <c r="B246" s="8" t="s">
        <v>636</v>
      </c>
      <c r="C246" s="8" t="s">
        <v>637</v>
      </c>
      <c r="D246" s="8" t="s">
        <v>677</v>
      </c>
      <c r="E246" s="8"/>
      <c r="F246" s="5" t="s">
        <v>573</v>
      </c>
      <c r="G246" s="5" t="s">
        <v>577</v>
      </c>
      <c r="H246" s="5" t="s">
        <v>562</v>
      </c>
      <c r="I246" s="5" t="s">
        <v>570</v>
      </c>
      <c r="J246" s="5" t="s">
        <v>571</v>
      </c>
    </row>
    <row r="247" s="1" customFormat="1" ht="48.3" customHeight="1" spans="1:10">
      <c r="A247" s="3" t="s">
        <v>32</v>
      </c>
      <c r="B247" s="3"/>
      <c r="C247" s="3"/>
      <c r="D247" s="3"/>
      <c r="E247" s="3"/>
      <c r="F247" s="3"/>
      <c r="G247" s="3"/>
      <c r="H247" s="3"/>
      <c r="I247" s="3"/>
      <c r="J247" s="3"/>
    </row>
    <row r="248" s="1" customFormat="1" ht="26.05" customHeight="1" spans="1:10">
      <c r="A248" s="4"/>
      <c r="B248" s="4"/>
      <c r="C248" s="4"/>
      <c r="D248" s="4"/>
      <c r="E248" s="4"/>
      <c r="F248" s="4"/>
      <c r="G248" s="4"/>
      <c r="H248" s="4"/>
      <c r="I248" s="4"/>
      <c r="J248" s="4"/>
    </row>
    <row r="249" s="1" customFormat="1" ht="13" customHeight="1" spans="1:10">
      <c r="A249" s="5" t="s">
        <v>586</v>
      </c>
      <c r="B249" s="6" t="s">
        <v>639</v>
      </c>
      <c r="C249" s="6"/>
      <c r="D249" s="6"/>
      <c r="E249" s="6"/>
      <c r="F249" s="5" t="s">
        <v>588</v>
      </c>
      <c r="G249" s="5" t="s">
        <v>809</v>
      </c>
      <c r="H249" s="5"/>
      <c r="I249" s="5"/>
      <c r="J249" s="5"/>
    </row>
    <row r="250" s="1" customFormat="1" ht="13" customHeight="1" spans="1:10">
      <c r="A250" s="5"/>
      <c r="B250" s="6"/>
      <c r="C250" s="6"/>
      <c r="D250" s="6"/>
      <c r="E250" s="6"/>
      <c r="F250" s="5"/>
      <c r="G250" s="5"/>
      <c r="H250" s="5"/>
      <c r="I250" s="5"/>
      <c r="J250" s="5"/>
    </row>
    <row r="251" s="1" customFormat="1" ht="26.05" customHeight="1" spans="1:10">
      <c r="A251" s="5" t="s">
        <v>590</v>
      </c>
      <c r="B251" s="6" t="s">
        <v>810</v>
      </c>
      <c r="C251" s="6"/>
      <c r="D251" s="6"/>
      <c r="E251" s="6"/>
      <c r="F251" s="6"/>
      <c r="G251" s="6"/>
      <c r="H251" s="6"/>
      <c r="I251" s="6"/>
      <c r="J251" s="6"/>
    </row>
    <row r="252" s="1" customFormat="1" ht="26.05" customHeight="1" spans="1:10">
      <c r="A252" s="5" t="s">
        <v>592</v>
      </c>
      <c r="B252" s="5" t="s">
        <v>660</v>
      </c>
      <c r="C252" s="5"/>
      <c r="D252" s="5"/>
      <c r="E252" s="5" t="s">
        <v>594</v>
      </c>
      <c r="F252" s="5" t="s">
        <v>642</v>
      </c>
      <c r="G252" s="5" t="s">
        <v>551</v>
      </c>
      <c r="H252" s="5" t="s">
        <v>643</v>
      </c>
      <c r="I252" s="5"/>
      <c r="J252" s="5"/>
    </row>
    <row r="253" s="1" customFormat="1" ht="26.05" customHeight="1" spans="1:10">
      <c r="A253" s="5" t="s">
        <v>597</v>
      </c>
      <c r="B253" s="7">
        <v>1670</v>
      </c>
      <c r="C253" s="7"/>
      <c r="D253" s="7"/>
      <c r="E253" s="5" t="s">
        <v>598</v>
      </c>
      <c r="F253" s="5"/>
      <c r="G253" s="7"/>
      <c r="H253" s="7"/>
      <c r="I253" s="7"/>
      <c r="J253" s="7"/>
    </row>
    <row r="254" s="1" customFormat="1" ht="26.05" customHeight="1" spans="1:10">
      <c r="A254" s="5"/>
      <c r="B254" s="7"/>
      <c r="C254" s="7"/>
      <c r="D254" s="7"/>
      <c r="E254" s="5" t="s">
        <v>599</v>
      </c>
      <c r="F254" s="5"/>
      <c r="G254" s="7">
        <v>1670</v>
      </c>
      <c r="H254" s="7"/>
      <c r="I254" s="7"/>
      <c r="J254" s="7"/>
    </row>
    <row r="255" s="1" customFormat="1" ht="26.05" customHeight="1" spans="1:10">
      <c r="A255" s="5"/>
      <c r="B255" s="7"/>
      <c r="C255" s="7"/>
      <c r="D255" s="7"/>
      <c r="E255" s="5" t="s">
        <v>600</v>
      </c>
      <c r="F255" s="5"/>
      <c r="G255" s="7"/>
      <c r="H255" s="7"/>
      <c r="I255" s="7"/>
      <c r="J255" s="7"/>
    </row>
    <row r="256" s="1" customFormat="1" ht="65.15" customHeight="1" spans="1:10">
      <c r="A256" s="5" t="s">
        <v>601</v>
      </c>
      <c r="B256" s="6" t="s">
        <v>811</v>
      </c>
      <c r="C256" s="6"/>
      <c r="D256" s="6"/>
      <c r="E256" s="6"/>
      <c r="F256" s="6"/>
      <c r="G256" s="6"/>
      <c r="H256" s="6"/>
      <c r="I256" s="6"/>
      <c r="J256" s="6"/>
    </row>
    <row r="257" s="1" customFormat="1" ht="65.15" customHeight="1" spans="1:10">
      <c r="A257" s="5" t="s">
        <v>603</v>
      </c>
      <c r="B257" s="6" t="s">
        <v>812</v>
      </c>
      <c r="C257" s="6"/>
      <c r="D257" s="6"/>
      <c r="E257" s="6"/>
      <c r="F257" s="6"/>
      <c r="G257" s="6"/>
      <c r="H257" s="6"/>
      <c r="I257" s="6"/>
      <c r="J257" s="6"/>
    </row>
    <row r="258" s="1" customFormat="1" ht="65.15" customHeight="1" spans="1:10">
      <c r="A258" s="5" t="s">
        <v>605</v>
      </c>
      <c r="B258" s="6" t="s">
        <v>646</v>
      </c>
      <c r="C258" s="6"/>
      <c r="D258" s="6"/>
      <c r="E258" s="6"/>
      <c r="F258" s="6"/>
      <c r="G258" s="6"/>
      <c r="H258" s="6"/>
      <c r="I258" s="6"/>
      <c r="J258" s="6"/>
    </row>
    <row r="259" s="1" customFormat="1" ht="32.55" customHeight="1" spans="1:10">
      <c r="A259" s="5" t="s">
        <v>552</v>
      </c>
      <c r="B259" s="8" t="s">
        <v>813</v>
      </c>
      <c r="C259" s="8"/>
      <c r="D259" s="8"/>
      <c r="E259" s="8"/>
      <c r="F259" s="8"/>
      <c r="G259" s="8"/>
      <c r="H259" s="8"/>
      <c r="I259" s="8"/>
      <c r="J259" s="8"/>
    </row>
    <row r="260" s="1" customFormat="1" ht="32.55" customHeight="1" spans="1:10">
      <c r="A260" s="5"/>
      <c r="B260" s="8"/>
      <c r="C260" s="8"/>
      <c r="D260" s="8"/>
      <c r="E260" s="8"/>
      <c r="F260" s="8"/>
      <c r="G260" s="8"/>
      <c r="H260" s="8"/>
      <c r="I260" s="8"/>
      <c r="J260" s="8"/>
    </row>
    <row r="261" s="1" customFormat="1" ht="26.05" customHeight="1" spans="1:10">
      <c r="A261" s="5" t="s">
        <v>607</v>
      </c>
      <c r="B261" s="5" t="s">
        <v>608</v>
      </c>
      <c r="C261" s="5" t="s">
        <v>609</v>
      </c>
      <c r="D261" s="5" t="s">
        <v>610</v>
      </c>
      <c r="E261" s="5"/>
      <c r="F261" s="5" t="s">
        <v>557</v>
      </c>
      <c r="G261" s="5" t="s">
        <v>558</v>
      </c>
      <c r="H261" s="5" t="s">
        <v>611</v>
      </c>
      <c r="I261" s="5" t="s">
        <v>559</v>
      </c>
      <c r="J261" s="5" t="s">
        <v>560</v>
      </c>
    </row>
    <row r="262" s="1" customFormat="1" ht="16.35" customHeight="1" spans="1:10">
      <c r="A262" s="5"/>
      <c r="B262" s="5" t="s">
        <v>612</v>
      </c>
      <c r="C262" s="5" t="s">
        <v>613</v>
      </c>
      <c r="D262" s="5" t="s">
        <v>572</v>
      </c>
      <c r="E262" s="5"/>
      <c r="F262" s="5" t="s">
        <v>563</v>
      </c>
      <c r="G262" s="5">
        <v>100</v>
      </c>
      <c r="H262" s="5" t="s">
        <v>562</v>
      </c>
      <c r="I262" s="5">
        <v>10</v>
      </c>
      <c r="J262" s="5" t="s">
        <v>571</v>
      </c>
    </row>
    <row r="263" s="1" customFormat="1" ht="26.05" customHeight="1" spans="1:10">
      <c r="A263" s="5"/>
      <c r="B263" s="8" t="s">
        <v>612</v>
      </c>
      <c r="C263" s="8" t="s">
        <v>613</v>
      </c>
      <c r="D263" s="8" t="s">
        <v>814</v>
      </c>
      <c r="E263" s="8"/>
      <c r="F263" s="5" t="s">
        <v>563</v>
      </c>
      <c r="G263" s="5" t="s">
        <v>564</v>
      </c>
      <c r="H263" s="5" t="s">
        <v>562</v>
      </c>
      <c r="I263" s="5" t="s">
        <v>741</v>
      </c>
      <c r="J263" s="5" t="s">
        <v>566</v>
      </c>
    </row>
    <row r="264" s="1" customFormat="1" ht="26.05" customHeight="1" spans="1:10">
      <c r="A264" s="5"/>
      <c r="B264" s="8" t="s">
        <v>628</v>
      </c>
      <c r="C264" s="8" t="s">
        <v>631</v>
      </c>
      <c r="D264" s="8" t="s">
        <v>815</v>
      </c>
      <c r="E264" s="8"/>
      <c r="F264" s="5" t="s">
        <v>563</v>
      </c>
      <c r="G264" s="5" t="s">
        <v>564</v>
      </c>
      <c r="H264" s="5" t="s">
        <v>562</v>
      </c>
      <c r="I264" s="5" t="s">
        <v>657</v>
      </c>
      <c r="J264" s="5" t="s">
        <v>571</v>
      </c>
    </row>
    <row r="265" s="1" customFormat="1" ht="26.05" customHeight="1" spans="1:10">
      <c r="A265" s="5"/>
      <c r="B265" s="8" t="s">
        <v>636</v>
      </c>
      <c r="C265" s="8" t="s">
        <v>637</v>
      </c>
      <c r="D265" s="8" t="s">
        <v>648</v>
      </c>
      <c r="E265" s="8"/>
      <c r="F265" s="5" t="s">
        <v>573</v>
      </c>
      <c r="G265" s="5" t="s">
        <v>649</v>
      </c>
      <c r="H265" s="5" t="s">
        <v>562</v>
      </c>
      <c r="I265" s="5" t="s">
        <v>622</v>
      </c>
      <c r="J265" s="5" t="s">
        <v>571</v>
      </c>
    </row>
    <row r="266" s="1" customFormat="1" ht="26.05" customHeight="1" spans="1:10">
      <c r="A266" s="5"/>
      <c r="B266" s="8" t="s">
        <v>623</v>
      </c>
      <c r="C266" s="8" t="s">
        <v>650</v>
      </c>
      <c r="D266" s="8" t="s">
        <v>816</v>
      </c>
      <c r="E266" s="8"/>
      <c r="F266" s="5" t="s">
        <v>573</v>
      </c>
      <c r="G266" s="5" t="s">
        <v>649</v>
      </c>
      <c r="H266" s="5" t="s">
        <v>562</v>
      </c>
      <c r="I266" s="5" t="s">
        <v>622</v>
      </c>
      <c r="J266" s="5" t="s">
        <v>571</v>
      </c>
    </row>
    <row r="267" s="1" customFormat="1" ht="48.3" customHeight="1" spans="1:10">
      <c r="A267" s="3" t="s">
        <v>32</v>
      </c>
      <c r="B267" s="3"/>
      <c r="C267" s="3"/>
      <c r="D267" s="3"/>
      <c r="E267" s="3"/>
      <c r="F267" s="3"/>
      <c r="G267" s="3"/>
      <c r="H267" s="3"/>
      <c r="I267" s="3"/>
      <c r="J267" s="3"/>
    </row>
    <row r="268" s="1" customFormat="1" ht="26.05" customHeight="1" spans="1:10">
      <c r="A268" s="4"/>
      <c r="B268" s="4"/>
      <c r="C268" s="4"/>
      <c r="D268" s="4"/>
      <c r="E268" s="4"/>
      <c r="F268" s="4"/>
      <c r="G268" s="4"/>
      <c r="H268" s="4"/>
      <c r="I268" s="4"/>
      <c r="J268" s="4"/>
    </row>
    <row r="269" s="1" customFormat="1" ht="13" customHeight="1" spans="1:10">
      <c r="A269" s="5" t="s">
        <v>586</v>
      </c>
      <c r="B269" s="6" t="s">
        <v>817</v>
      </c>
      <c r="C269" s="6"/>
      <c r="D269" s="6"/>
      <c r="E269" s="6"/>
      <c r="F269" s="5" t="s">
        <v>588</v>
      </c>
      <c r="G269" s="5" t="s">
        <v>818</v>
      </c>
      <c r="H269" s="5"/>
      <c r="I269" s="5"/>
      <c r="J269" s="5"/>
    </row>
    <row r="270" s="1" customFormat="1" ht="13" customHeight="1" spans="1:10">
      <c r="A270" s="5"/>
      <c r="B270" s="6"/>
      <c r="C270" s="6"/>
      <c r="D270" s="6"/>
      <c r="E270" s="6"/>
      <c r="F270" s="5"/>
      <c r="G270" s="5"/>
      <c r="H270" s="5"/>
      <c r="I270" s="5"/>
      <c r="J270" s="5"/>
    </row>
    <row r="271" s="1" customFormat="1" ht="26.05" customHeight="1" spans="1:10">
      <c r="A271" s="5" t="s">
        <v>590</v>
      </c>
      <c r="B271" s="6" t="s">
        <v>819</v>
      </c>
      <c r="C271" s="6"/>
      <c r="D271" s="6"/>
      <c r="E271" s="6"/>
      <c r="F271" s="6"/>
      <c r="G271" s="6"/>
      <c r="H271" s="6"/>
      <c r="I271" s="6"/>
      <c r="J271" s="6"/>
    </row>
    <row r="272" s="1" customFormat="1" ht="26.05" customHeight="1" spans="1:10">
      <c r="A272" s="5" t="s">
        <v>592</v>
      </c>
      <c r="B272" s="5" t="s">
        <v>660</v>
      </c>
      <c r="C272" s="5"/>
      <c r="D272" s="5"/>
      <c r="E272" s="5" t="s">
        <v>594</v>
      </c>
      <c r="F272" s="5" t="s">
        <v>820</v>
      </c>
      <c r="G272" s="5" t="s">
        <v>551</v>
      </c>
      <c r="H272" s="5" t="s">
        <v>821</v>
      </c>
      <c r="I272" s="5"/>
      <c r="J272" s="5"/>
    </row>
    <row r="273" s="1" customFormat="1" ht="26.05" customHeight="1" spans="1:10">
      <c r="A273" s="5" t="s">
        <v>597</v>
      </c>
      <c r="B273" s="7">
        <v>135</v>
      </c>
      <c r="C273" s="7"/>
      <c r="D273" s="7"/>
      <c r="E273" s="5" t="s">
        <v>598</v>
      </c>
      <c r="F273" s="5"/>
      <c r="G273" s="7"/>
      <c r="H273" s="7"/>
      <c r="I273" s="7"/>
      <c r="J273" s="7"/>
    </row>
    <row r="274" s="1" customFormat="1" ht="26.05" customHeight="1" spans="1:10">
      <c r="A274" s="5"/>
      <c r="B274" s="7"/>
      <c r="C274" s="7"/>
      <c r="D274" s="7"/>
      <c r="E274" s="5" t="s">
        <v>599</v>
      </c>
      <c r="F274" s="5"/>
      <c r="G274" s="7">
        <v>135</v>
      </c>
      <c r="H274" s="7"/>
      <c r="I274" s="7"/>
      <c r="J274" s="7"/>
    </row>
    <row r="275" s="1" customFormat="1" ht="26.05" customHeight="1" spans="1:10">
      <c r="A275" s="5"/>
      <c r="B275" s="7"/>
      <c r="C275" s="7"/>
      <c r="D275" s="7"/>
      <c r="E275" s="5" t="s">
        <v>600</v>
      </c>
      <c r="F275" s="5"/>
      <c r="G275" s="7"/>
      <c r="H275" s="7"/>
      <c r="I275" s="7"/>
      <c r="J275" s="7"/>
    </row>
    <row r="276" s="1" customFormat="1" ht="75.9" customHeight="1" spans="1:10">
      <c r="A276" s="5" t="s">
        <v>601</v>
      </c>
      <c r="B276" s="6" t="s">
        <v>822</v>
      </c>
      <c r="C276" s="6"/>
      <c r="D276" s="6"/>
      <c r="E276" s="6"/>
      <c r="F276" s="6"/>
      <c r="G276" s="6"/>
      <c r="H276" s="6"/>
      <c r="I276" s="6"/>
      <c r="J276" s="6"/>
    </row>
    <row r="277" s="1" customFormat="1" ht="65.15" customHeight="1" spans="1:10">
      <c r="A277" s="5" t="s">
        <v>603</v>
      </c>
      <c r="B277" s="6" t="s">
        <v>823</v>
      </c>
      <c r="C277" s="6"/>
      <c r="D277" s="6"/>
      <c r="E277" s="6"/>
      <c r="F277" s="6"/>
      <c r="G277" s="6"/>
      <c r="H277" s="6"/>
      <c r="I277" s="6"/>
      <c r="J277" s="6"/>
    </row>
    <row r="278" s="1" customFormat="1" ht="65.15" customHeight="1" spans="1:10">
      <c r="A278" s="5" t="s">
        <v>605</v>
      </c>
      <c r="B278" s="6" t="s">
        <v>824</v>
      </c>
      <c r="C278" s="6"/>
      <c r="D278" s="6"/>
      <c r="E278" s="6"/>
      <c r="F278" s="6"/>
      <c r="G278" s="6"/>
      <c r="H278" s="6"/>
      <c r="I278" s="6"/>
      <c r="J278" s="6"/>
    </row>
    <row r="279" s="1" customFormat="1" ht="43.95" customHeight="1" spans="1:10">
      <c r="A279" s="5" t="s">
        <v>552</v>
      </c>
      <c r="B279" s="8" t="s">
        <v>825</v>
      </c>
      <c r="C279" s="8"/>
      <c r="D279" s="8"/>
      <c r="E279" s="8"/>
      <c r="F279" s="8"/>
      <c r="G279" s="8"/>
      <c r="H279" s="8"/>
      <c r="I279" s="8"/>
      <c r="J279" s="8"/>
    </row>
    <row r="280" s="1" customFormat="1" ht="43.95" customHeight="1" spans="1:10">
      <c r="A280" s="5"/>
      <c r="B280" s="8"/>
      <c r="C280" s="8"/>
      <c r="D280" s="8"/>
      <c r="E280" s="8"/>
      <c r="F280" s="8"/>
      <c r="G280" s="8"/>
      <c r="H280" s="8"/>
      <c r="I280" s="8"/>
      <c r="J280" s="8"/>
    </row>
    <row r="281" s="1" customFormat="1" ht="26.05" customHeight="1" spans="1:10">
      <c r="A281" s="5" t="s">
        <v>607</v>
      </c>
      <c r="B281" s="5" t="s">
        <v>608</v>
      </c>
      <c r="C281" s="5" t="s">
        <v>609</v>
      </c>
      <c r="D281" s="5" t="s">
        <v>610</v>
      </c>
      <c r="E281" s="5"/>
      <c r="F281" s="5" t="s">
        <v>557</v>
      </c>
      <c r="G281" s="5" t="s">
        <v>558</v>
      </c>
      <c r="H281" s="5" t="s">
        <v>611</v>
      </c>
      <c r="I281" s="5" t="s">
        <v>559</v>
      </c>
      <c r="J281" s="5" t="s">
        <v>560</v>
      </c>
    </row>
    <row r="282" s="1" customFormat="1" ht="16.35" customHeight="1" spans="1:10">
      <c r="A282" s="5"/>
      <c r="B282" s="5" t="s">
        <v>612</v>
      </c>
      <c r="C282" s="5" t="s">
        <v>613</v>
      </c>
      <c r="D282" s="5" t="s">
        <v>572</v>
      </c>
      <c r="E282" s="5"/>
      <c r="F282" s="5" t="s">
        <v>563</v>
      </c>
      <c r="G282" s="5">
        <v>100</v>
      </c>
      <c r="H282" s="5" t="s">
        <v>562</v>
      </c>
      <c r="I282" s="5">
        <v>10</v>
      </c>
      <c r="J282" s="5" t="s">
        <v>571</v>
      </c>
    </row>
    <row r="283" s="1" customFormat="1" ht="26.05" customHeight="1" spans="1:10">
      <c r="A283" s="5"/>
      <c r="B283" s="8" t="s">
        <v>612</v>
      </c>
      <c r="C283" s="8" t="s">
        <v>618</v>
      </c>
      <c r="D283" s="8" t="s">
        <v>826</v>
      </c>
      <c r="E283" s="8"/>
      <c r="F283" s="5" t="s">
        <v>625</v>
      </c>
      <c r="G283" s="5" t="s">
        <v>570</v>
      </c>
      <c r="H283" s="5" t="s">
        <v>827</v>
      </c>
      <c r="I283" s="5" t="s">
        <v>657</v>
      </c>
      <c r="J283" s="5" t="s">
        <v>566</v>
      </c>
    </row>
    <row r="284" s="1" customFormat="1" ht="26.05" customHeight="1" spans="1:10">
      <c r="A284" s="5"/>
      <c r="B284" s="8" t="s">
        <v>628</v>
      </c>
      <c r="C284" s="8" t="s">
        <v>696</v>
      </c>
      <c r="D284" s="8" t="s">
        <v>828</v>
      </c>
      <c r="E284" s="8"/>
      <c r="F284" s="5" t="s">
        <v>625</v>
      </c>
      <c r="G284" s="5" t="s">
        <v>829</v>
      </c>
      <c r="H284" s="5" t="s">
        <v>770</v>
      </c>
      <c r="I284" s="5" t="s">
        <v>657</v>
      </c>
      <c r="J284" s="5" t="s">
        <v>566</v>
      </c>
    </row>
    <row r="285" s="1" customFormat="1" ht="26.05" customHeight="1" spans="1:10">
      <c r="A285" s="5"/>
      <c r="B285" s="8" t="s">
        <v>612</v>
      </c>
      <c r="C285" s="8" t="s">
        <v>613</v>
      </c>
      <c r="D285" s="8" t="s">
        <v>830</v>
      </c>
      <c r="E285" s="8"/>
      <c r="F285" s="5" t="s">
        <v>625</v>
      </c>
      <c r="G285" s="5" t="s">
        <v>831</v>
      </c>
      <c r="H285" s="5" t="s">
        <v>770</v>
      </c>
      <c r="I285" s="5" t="s">
        <v>622</v>
      </c>
      <c r="J285" s="5" t="s">
        <v>571</v>
      </c>
    </row>
    <row r="286" s="1" customFormat="1" ht="26.05" customHeight="1" spans="1:10">
      <c r="A286" s="5"/>
      <c r="B286" s="8" t="s">
        <v>612</v>
      </c>
      <c r="C286" s="8" t="s">
        <v>613</v>
      </c>
      <c r="D286" s="8" t="s">
        <v>832</v>
      </c>
      <c r="E286" s="8"/>
      <c r="F286" s="5" t="s">
        <v>625</v>
      </c>
      <c r="G286" s="5" t="s">
        <v>657</v>
      </c>
      <c r="H286" s="5" t="s">
        <v>833</v>
      </c>
      <c r="I286" s="5" t="s">
        <v>622</v>
      </c>
      <c r="J286" s="5" t="s">
        <v>571</v>
      </c>
    </row>
    <row r="287" s="1" customFormat="1" ht="26.05" customHeight="1" spans="1:10">
      <c r="A287" s="5"/>
      <c r="B287" s="8" t="s">
        <v>612</v>
      </c>
      <c r="C287" s="8" t="s">
        <v>613</v>
      </c>
      <c r="D287" s="8" t="s">
        <v>834</v>
      </c>
      <c r="E287" s="8"/>
      <c r="F287" s="5" t="s">
        <v>625</v>
      </c>
      <c r="G287" s="5" t="s">
        <v>564</v>
      </c>
      <c r="H287" s="5" t="s">
        <v>579</v>
      </c>
      <c r="I287" s="5" t="s">
        <v>622</v>
      </c>
      <c r="J287" s="5" t="s">
        <v>571</v>
      </c>
    </row>
    <row r="288" s="1" customFormat="1" ht="48.3" customHeight="1" spans="1:10">
      <c r="A288" s="3" t="s">
        <v>32</v>
      </c>
      <c r="B288" s="3"/>
      <c r="C288" s="3"/>
      <c r="D288" s="3"/>
      <c r="E288" s="3"/>
      <c r="F288" s="3"/>
      <c r="G288" s="3"/>
      <c r="H288" s="3"/>
      <c r="I288" s="3"/>
      <c r="J288" s="3"/>
    </row>
    <row r="289" s="1" customFormat="1" ht="26.05" customHeight="1" spans="1:10">
      <c r="A289" s="4"/>
      <c r="B289" s="4"/>
      <c r="C289" s="4"/>
      <c r="D289" s="4"/>
      <c r="E289" s="4"/>
      <c r="F289" s="4"/>
      <c r="G289" s="4"/>
      <c r="H289" s="4"/>
      <c r="I289" s="4"/>
      <c r="J289" s="4"/>
    </row>
    <row r="290" s="1" customFormat="1" ht="13" customHeight="1" spans="1:10">
      <c r="A290" s="5" t="s">
        <v>586</v>
      </c>
      <c r="B290" s="6" t="s">
        <v>587</v>
      </c>
      <c r="C290" s="6"/>
      <c r="D290" s="6"/>
      <c r="E290" s="6"/>
      <c r="F290" s="5" t="s">
        <v>588</v>
      </c>
      <c r="G290" s="5" t="s">
        <v>835</v>
      </c>
      <c r="H290" s="5"/>
      <c r="I290" s="5"/>
      <c r="J290" s="5"/>
    </row>
    <row r="291" s="1" customFormat="1" ht="13" customHeight="1" spans="1:10">
      <c r="A291" s="5"/>
      <c r="B291" s="6"/>
      <c r="C291" s="6"/>
      <c r="D291" s="6"/>
      <c r="E291" s="6"/>
      <c r="F291" s="5"/>
      <c r="G291" s="5"/>
      <c r="H291" s="5"/>
      <c r="I291" s="5"/>
      <c r="J291" s="5"/>
    </row>
    <row r="292" s="1" customFormat="1" ht="26.05" customHeight="1" spans="1:10">
      <c r="A292" s="5" t="s">
        <v>590</v>
      </c>
      <c r="B292" s="6" t="s">
        <v>836</v>
      </c>
      <c r="C292" s="6"/>
      <c r="D292" s="6"/>
      <c r="E292" s="6"/>
      <c r="F292" s="6"/>
      <c r="G292" s="6"/>
      <c r="H292" s="6"/>
      <c r="I292" s="6"/>
      <c r="J292" s="6"/>
    </row>
    <row r="293" s="1" customFormat="1" ht="26.05" customHeight="1" spans="1:10">
      <c r="A293" s="5" t="s">
        <v>592</v>
      </c>
      <c r="B293" s="5" t="s">
        <v>660</v>
      </c>
      <c r="C293" s="5"/>
      <c r="D293" s="5"/>
      <c r="E293" s="5" t="s">
        <v>594</v>
      </c>
      <c r="F293" s="5" t="s">
        <v>837</v>
      </c>
      <c r="G293" s="5" t="s">
        <v>551</v>
      </c>
      <c r="H293" s="5" t="s">
        <v>838</v>
      </c>
      <c r="I293" s="5"/>
      <c r="J293" s="5"/>
    </row>
    <row r="294" s="1" customFormat="1" ht="26.05" customHeight="1" spans="1:10">
      <c r="A294" s="5" t="s">
        <v>597</v>
      </c>
      <c r="B294" s="7">
        <v>0.64</v>
      </c>
      <c r="C294" s="7"/>
      <c r="D294" s="7"/>
      <c r="E294" s="5" t="s">
        <v>598</v>
      </c>
      <c r="F294" s="5"/>
      <c r="G294" s="7"/>
      <c r="H294" s="7"/>
      <c r="I294" s="7"/>
      <c r="J294" s="7"/>
    </row>
    <row r="295" s="1" customFormat="1" ht="26.05" customHeight="1" spans="1:10">
      <c r="A295" s="5"/>
      <c r="B295" s="7"/>
      <c r="C295" s="7"/>
      <c r="D295" s="7"/>
      <c r="E295" s="5" t="s">
        <v>599</v>
      </c>
      <c r="F295" s="5"/>
      <c r="G295" s="7">
        <v>0.64</v>
      </c>
      <c r="H295" s="7"/>
      <c r="I295" s="7"/>
      <c r="J295" s="7"/>
    </row>
    <row r="296" s="1" customFormat="1" ht="26.05" customHeight="1" spans="1:10">
      <c r="A296" s="5"/>
      <c r="B296" s="7"/>
      <c r="C296" s="7"/>
      <c r="D296" s="7"/>
      <c r="E296" s="5" t="s">
        <v>600</v>
      </c>
      <c r="F296" s="5"/>
      <c r="G296" s="7"/>
      <c r="H296" s="7"/>
      <c r="I296" s="7"/>
      <c r="J296" s="7"/>
    </row>
    <row r="297" s="1" customFormat="1" ht="65.15" customHeight="1" spans="1:10">
      <c r="A297" s="5" t="s">
        <v>601</v>
      </c>
      <c r="B297" s="6" t="s">
        <v>839</v>
      </c>
      <c r="C297" s="6"/>
      <c r="D297" s="6"/>
      <c r="E297" s="6"/>
      <c r="F297" s="6"/>
      <c r="G297" s="6"/>
      <c r="H297" s="6"/>
      <c r="I297" s="6"/>
      <c r="J297" s="6"/>
    </row>
    <row r="298" s="1" customFormat="1" ht="65.15" customHeight="1" spans="1:10">
      <c r="A298" s="5" t="s">
        <v>603</v>
      </c>
      <c r="B298" s="6" t="s">
        <v>840</v>
      </c>
      <c r="C298" s="6"/>
      <c r="D298" s="6"/>
      <c r="E298" s="6"/>
      <c r="F298" s="6"/>
      <c r="G298" s="6"/>
      <c r="H298" s="6"/>
      <c r="I298" s="6"/>
      <c r="J298" s="6"/>
    </row>
    <row r="299" s="1" customFormat="1" ht="65.15" customHeight="1" spans="1:10">
      <c r="A299" s="5" t="s">
        <v>605</v>
      </c>
      <c r="B299" s="6" t="s">
        <v>841</v>
      </c>
      <c r="C299" s="6"/>
      <c r="D299" s="6"/>
      <c r="E299" s="6"/>
      <c r="F299" s="6"/>
      <c r="G299" s="6"/>
      <c r="H299" s="6"/>
      <c r="I299" s="6"/>
      <c r="J299" s="6"/>
    </row>
    <row r="300" s="1" customFormat="1" ht="32.55" customHeight="1" spans="1:10">
      <c r="A300" s="5" t="s">
        <v>552</v>
      </c>
      <c r="B300" s="8" t="s">
        <v>842</v>
      </c>
      <c r="C300" s="8"/>
      <c r="D300" s="8"/>
      <c r="E300" s="8"/>
      <c r="F300" s="8"/>
      <c r="G300" s="8"/>
      <c r="H300" s="8"/>
      <c r="I300" s="8"/>
      <c r="J300" s="8"/>
    </row>
    <row r="301" s="1" customFormat="1" ht="32.55" customHeight="1" spans="1:10">
      <c r="A301" s="5"/>
      <c r="B301" s="8"/>
      <c r="C301" s="8"/>
      <c r="D301" s="8"/>
      <c r="E301" s="8"/>
      <c r="F301" s="8"/>
      <c r="G301" s="8"/>
      <c r="H301" s="8"/>
      <c r="I301" s="8"/>
      <c r="J301" s="8"/>
    </row>
    <row r="302" s="1" customFormat="1" ht="26.05" customHeight="1" spans="1:10">
      <c r="A302" s="5" t="s">
        <v>607</v>
      </c>
      <c r="B302" s="5" t="s">
        <v>608</v>
      </c>
      <c r="C302" s="5" t="s">
        <v>609</v>
      </c>
      <c r="D302" s="5" t="s">
        <v>610</v>
      </c>
      <c r="E302" s="5"/>
      <c r="F302" s="5" t="s">
        <v>557</v>
      </c>
      <c r="G302" s="5" t="s">
        <v>558</v>
      </c>
      <c r="H302" s="5" t="s">
        <v>611</v>
      </c>
      <c r="I302" s="5" t="s">
        <v>559</v>
      </c>
      <c r="J302" s="5" t="s">
        <v>560</v>
      </c>
    </row>
    <row r="303" s="1" customFormat="1" ht="16.35" customHeight="1" spans="1:10">
      <c r="A303" s="5"/>
      <c r="B303" s="5" t="s">
        <v>612</v>
      </c>
      <c r="C303" s="5" t="s">
        <v>613</v>
      </c>
      <c r="D303" s="5" t="s">
        <v>572</v>
      </c>
      <c r="E303" s="5"/>
      <c r="F303" s="5" t="s">
        <v>563</v>
      </c>
      <c r="G303" s="5">
        <v>100</v>
      </c>
      <c r="H303" s="5" t="s">
        <v>562</v>
      </c>
      <c r="I303" s="5">
        <v>10</v>
      </c>
      <c r="J303" s="5" t="s">
        <v>571</v>
      </c>
    </row>
    <row r="304" s="1" customFormat="1" ht="26.05" customHeight="1" spans="1:10">
      <c r="A304" s="5"/>
      <c r="B304" s="8" t="s">
        <v>628</v>
      </c>
      <c r="C304" s="8" t="s">
        <v>631</v>
      </c>
      <c r="D304" s="8" t="s">
        <v>843</v>
      </c>
      <c r="E304" s="8"/>
      <c r="F304" s="5" t="s">
        <v>563</v>
      </c>
      <c r="G304" s="5" t="s">
        <v>657</v>
      </c>
      <c r="H304" s="5" t="s">
        <v>833</v>
      </c>
      <c r="I304" s="5" t="s">
        <v>741</v>
      </c>
      <c r="J304" s="5" t="s">
        <v>566</v>
      </c>
    </row>
    <row r="305" s="1" customFormat="1" ht="26.05" customHeight="1" spans="1:10">
      <c r="A305" s="5"/>
      <c r="B305" s="8" t="s">
        <v>612</v>
      </c>
      <c r="C305" s="8" t="s">
        <v>613</v>
      </c>
      <c r="D305" s="8" t="s">
        <v>844</v>
      </c>
      <c r="E305" s="8"/>
      <c r="F305" s="5" t="s">
        <v>573</v>
      </c>
      <c r="G305" s="5" t="s">
        <v>657</v>
      </c>
      <c r="H305" s="5" t="s">
        <v>833</v>
      </c>
      <c r="I305" s="5" t="s">
        <v>617</v>
      </c>
      <c r="J305" s="5" t="s">
        <v>571</v>
      </c>
    </row>
    <row r="306" s="1" customFormat="1" ht="26.05" customHeight="1" spans="1:10">
      <c r="A306" s="5"/>
      <c r="B306" s="8" t="s">
        <v>612</v>
      </c>
      <c r="C306" s="8" t="s">
        <v>613</v>
      </c>
      <c r="D306" s="8" t="s">
        <v>845</v>
      </c>
      <c r="E306" s="8"/>
      <c r="F306" s="5" t="s">
        <v>573</v>
      </c>
      <c r="G306" s="5" t="s">
        <v>657</v>
      </c>
      <c r="H306" s="5" t="s">
        <v>833</v>
      </c>
      <c r="I306" s="5" t="s">
        <v>617</v>
      </c>
      <c r="J306" s="5" t="s">
        <v>571</v>
      </c>
    </row>
    <row r="307" s="1" customFormat="1" ht="26.05" customHeight="1" spans="1:10">
      <c r="A307" s="5"/>
      <c r="B307" s="8" t="s">
        <v>636</v>
      </c>
      <c r="C307" s="8" t="s">
        <v>637</v>
      </c>
      <c r="D307" s="8" t="s">
        <v>846</v>
      </c>
      <c r="E307" s="8"/>
      <c r="F307" s="5" t="s">
        <v>573</v>
      </c>
      <c r="G307" s="5" t="s">
        <v>740</v>
      </c>
      <c r="H307" s="5" t="s">
        <v>562</v>
      </c>
      <c r="I307" s="5" t="s">
        <v>622</v>
      </c>
      <c r="J307" s="5" t="s">
        <v>571</v>
      </c>
    </row>
    <row r="308" s="1" customFormat="1" ht="48.3" customHeight="1" spans="1:10">
      <c r="A308" s="3" t="s">
        <v>32</v>
      </c>
      <c r="B308" s="3"/>
      <c r="C308" s="3"/>
      <c r="D308" s="3"/>
      <c r="E308" s="3"/>
      <c r="F308" s="3"/>
      <c r="G308" s="3"/>
      <c r="H308" s="3"/>
      <c r="I308" s="3"/>
      <c r="J308" s="3"/>
    </row>
    <row r="309" s="1" customFormat="1" ht="26.05" customHeight="1" spans="1:10">
      <c r="A309" s="4"/>
      <c r="B309" s="4"/>
      <c r="C309" s="4"/>
      <c r="D309" s="4"/>
      <c r="E309" s="4"/>
      <c r="F309" s="4"/>
      <c r="G309" s="4"/>
      <c r="H309" s="4"/>
      <c r="I309" s="4"/>
      <c r="J309" s="4"/>
    </row>
    <row r="310" s="1" customFormat="1" ht="13" customHeight="1" spans="1:10">
      <c r="A310" s="5" t="s">
        <v>586</v>
      </c>
      <c r="B310" s="6" t="s">
        <v>639</v>
      </c>
      <c r="C310" s="6"/>
      <c r="D310" s="6"/>
      <c r="E310" s="6"/>
      <c r="F310" s="5" t="s">
        <v>588</v>
      </c>
      <c r="G310" s="5" t="s">
        <v>847</v>
      </c>
      <c r="H310" s="5"/>
      <c r="I310" s="5"/>
      <c r="J310" s="5"/>
    </row>
    <row r="311" s="1" customFormat="1" ht="13" customHeight="1" spans="1:10">
      <c r="A311" s="5"/>
      <c r="B311" s="6"/>
      <c r="C311" s="6"/>
      <c r="D311" s="6"/>
      <c r="E311" s="6"/>
      <c r="F311" s="5"/>
      <c r="G311" s="5"/>
      <c r="H311" s="5"/>
      <c r="I311" s="5"/>
      <c r="J311" s="5"/>
    </row>
    <row r="312" s="1" customFormat="1" ht="26.05" customHeight="1" spans="1:10">
      <c r="A312" s="5" t="s">
        <v>590</v>
      </c>
      <c r="B312" s="6" t="s">
        <v>848</v>
      </c>
      <c r="C312" s="6"/>
      <c r="D312" s="6"/>
      <c r="E312" s="6"/>
      <c r="F312" s="6"/>
      <c r="G312" s="6"/>
      <c r="H312" s="6"/>
      <c r="I312" s="6"/>
      <c r="J312" s="6"/>
    </row>
    <row r="313" s="1" customFormat="1" ht="26.05" customHeight="1" spans="1:10">
      <c r="A313" s="5" t="s">
        <v>592</v>
      </c>
      <c r="B313" s="5" t="s">
        <v>660</v>
      </c>
      <c r="C313" s="5"/>
      <c r="D313" s="5"/>
      <c r="E313" s="5" t="s">
        <v>594</v>
      </c>
      <c r="F313" s="5" t="s">
        <v>849</v>
      </c>
      <c r="G313" s="5" t="s">
        <v>551</v>
      </c>
      <c r="H313" s="5" t="s">
        <v>850</v>
      </c>
      <c r="I313" s="5"/>
      <c r="J313" s="5"/>
    </row>
    <row r="314" s="1" customFormat="1" ht="26.05" customHeight="1" spans="1:10">
      <c r="A314" s="5" t="s">
        <v>597</v>
      </c>
      <c r="B314" s="7">
        <v>13.5</v>
      </c>
      <c r="C314" s="7"/>
      <c r="D314" s="7"/>
      <c r="E314" s="5" t="s">
        <v>598</v>
      </c>
      <c r="F314" s="5"/>
      <c r="G314" s="7"/>
      <c r="H314" s="7"/>
      <c r="I314" s="7"/>
      <c r="J314" s="7"/>
    </row>
    <row r="315" s="1" customFormat="1" ht="26.05" customHeight="1" spans="1:10">
      <c r="A315" s="5"/>
      <c r="B315" s="7"/>
      <c r="C315" s="7"/>
      <c r="D315" s="7"/>
      <c r="E315" s="5" t="s">
        <v>599</v>
      </c>
      <c r="F315" s="5"/>
      <c r="G315" s="7">
        <v>13.5</v>
      </c>
      <c r="H315" s="7"/>
      <c r="I315" s="7"/>
      <c r="J315" s="7"/>
    </row>
    <row r="316" s="1" customFormat="1" ht="26.05" customHeight="1" spans="1:10">
      <c r="A316" s="5"/>
      <c r="B316" s="7"/>
      <c r="C316" s="7"/>
      <c r="D316" s="7"/>
      <c r="E316" s="5" t="s">
        <v>600</v>
      </c>
      <c r="F316" s="5"/>
      <c r="G316" s="7"/>
      <c r="H316" s="7"/>
      <c r="I316" s="7"/>
      <c r="J316" s="7"/>
    </row>
    <row r="317" s="1" customFormat="1" ht="65.15" customHeight="1" spans="1:10">
      <c r="A317" s="5" t="s">
        <v>601</v>
      </c>
      <c r="B317" s="6" t="s">
        <v>851</v>
      </c>
      <c r="C317" s="6"/>
      <c r="D317" s="6"/>
      <c r="E317" s="6"/>
      <c r="F317" s="6"/>
      <c r="G317" s="6"/>
      <c r="H317" s="6"/>
      <c r="I317" s="6"/>
      <c r="J317" s="6"/>
    </row>
    <row r="318" s="1" customFormat="1" ht="65.15" customHeight="1" spans="1:10">
      <c r="A318" s="5" t="s">
        <v>603</v>
      </c>
      <c r="B318" s="6" t="s">
        <v>852</v>
      </c>
      <c r="C318" s="6"/>
      <c r="D318" s="6"/>
      <c r="E318" s="6"/>
      <c r="F318" s="6"/>
      <c r="G318" s="6"/>
      <c r="H318" s="6"/>
      <c r="I318" s="6"/>
      <c r="J318" s="6"/>
    </row>
    <row r="319" s="1" customFormat="1" ht="65.15" customHeight="1" spans="1:10">
      <c r="A319" s="5" t="s">
        <v>605</v>
      </c>
      <c r="B319" s="6" t="s">
        <v>853</v>
      </c>
      <c r="C319" s="6"/>
      <c r="D319" s="6"/>
      <c r="E319" s="6"/>
      <c r="F319" s="6"/>
      <c r="G319" s="6"/>
      <c r="H319" s="6"/>
      <c r="I319" s="6"/>
      <c r="J319" s="6"/>
    </row>
    <row r="320" s="1" customFormat="1" ht="32.55" customHeight="1" spans="1:10">
      <c r="A320" s="5" t="s">
        <v>552</v>
      </c>
      <c r="B320" s="8" t="s">
        <v>854</v>
      </c>
      <c r="C320" s="8"/>
      <c r="D320" s="8"/>
      <c r="E320" s="8"/>
      <c r="F320" s="8"/>
      <c r="G320" s="8"/>
      <c r="H320" s="8"/>
      <c r="I320" s="8"/>
      <c r="J320" s="8"/>
    </row>
    <row r="321" s="1" customFormat="1" ht="32.55" customHeight="1" spans="1:10">
      <c r="A321" s="5"/>
      <c r="B321" s="8"/>
      <c r="C321" s="8"/>
      <c r="D321" s="8"/>
      <c r="E321" s="8"/>
      <c r="F321" s="8"/>
      <c r="G321" s="8"/>
      <c r="H321" s="8"/>
      <c r="I321" s="8"/>
      <c r="J321" s="8"/>
    </row>
    <row r="322" s="1" customFormat="1" ht="26.05" customHeight="1" spans="1:10">
      <c r="A322" s="5" t="s">
        <v>607</v>
      </c>
      <c r="B322" s="5" t="s">
        <v>608</v>
      </c>
      <c r="C322" s="5" t="s">
        <v>609</v>
      </c>
      <c r="D322" s="5" t="s">
        <v>610</v>
      </c>
      <c r="E322" s="5"/>
      <c r="F322" s="5" t="s">
        <v>557</v>
      </c>
      <c r="G322" s="5" t="s">
        <v>558</v>
      </c>
      <c r="H322" s="5" t="s">
        <v>611</v>
      </c>
      <c r="I322" s="5" t="s">
        <v>559</v>
      </c>
      <c r="J322" s="5" t="s">
        <v>560</v>
      </c>
    </row>
    <row r="323" s="1" customFormat="1" ht="16.35" customHeight="1" spans="1:10">
      <c r="A323" s="5"/>
      <c r="B323" s="5" t="s">
        <v>612</v>
      </c>
      <c r="C323" s="5" t="s">
        <v>613</v>
      </c>
      <c r="D323" s="5" t="s">
        <v>572</v>
      </c>
      <c r="E323" s="5"/>
      <c r="F323" s="5" t="s">
        <v>563</v>
      </c>
      <c r="G323" s="5">
        <v>100</v>
      </c>
      <c r="H323" s="5" t="s">
        <v>562</v>
      </c>
      <c r="I323" s="5">
        <v>10</v>
      </c>
      <c r="J323" s="5" t="s">
        <v>571</v>
      </c>
    </row>
    <row r="324" s="1" customFormat="1" ht="26.05" customHeight="1" spans="1:10">
      <c r="A324" s="5"/>
      <c r="B324" s="8" t="s">
        <v>612</v>
      </c>
      <c r="C324" s="8" t="s">
        <v>613</v>
      </c>
      <c r="D324" s="8" t="s">
        <v>855</v>
      </c>
      <c r="E324" s="8"/>
      <c r="F324" s="5" t="s">
        <v>563</v>
      </c>
      <c r="G324" s="5" t="s">
        <v>856</v>
      </c>
      <c r="H324" s="5" t="s">
        <v>857</v>
      </c>
      <c r="I324" s="5" t="s">
        <v>741</v>
      </c>
      <c r="J324" s="5" t="s">
        <v>566</v>
      </c>
    </row>
    <row r="325" s="1" customFormat="1" ht="37.95" customHeight="1" spans="1:10">
      <c r="A325" s="5"/>
      <c r="B325" s="8" t="s">
        <v>628</v>
      </c>
      <c r="C325" s="8" t="s">
        <v>631</v>
      </c>
      <c r="D325" s="8" t="s">
        <v>858</v>
      </c>
      <c r="E325" s="8"/>
      <c r="F325" s="5" t="s">
        <v>563</v>
      </c>
      <c r="G325" s="5" t="s">
        <v>564</v>
      </c>
      <c r="H325" s="5" t="s">
        <v>562</v>
      </c>
      <c r="I325" s="5" t="s">
        <v>622</v>
      </c>
      <c r="J325" s="5" t="s">
        <v>571</v>
      </c>
    </row>
    <row r="326" s="1" customFormat="1" ht="37.95" customHeight="1" spans="1:10">
      <c r="A326" s="5"/>
      <c r="B326" s="8" t="s">
        <v>628</v>
      </c>
      <c r="C326" s="8" t="s">
        <v>629</v>
      </c>
      <c r="D326" s="8" t="s">
        <v>859</v>
      </c>
      <c r="E326" s="8"/>
      <c r="F326" s="5" t="s">
        <v>633</v>
      </c>
      <c r="G326" s="5" t="s">
        <v>860</v>
      </c>
      <c r="H326" s="5"/>
      <c r="I326" s="5" t="s">
        <v>622</v>
      </c>
      <c r="J326" s="5" t="s">
        <v>571</v>
      </c>
    </row>
    <row r="327" s="1" customFormat="1" ht="26.05" customHeight="1" spans="1:10">
      <c r="A327" s="5"/>
      <c r="B327" s="8" t="s">
        <v>636</v>
      </c>
      <c r="C327" s="8" t="s">
        <v>637</v>
      </c>
      <c r="D327" s="8" t="s">
        <v>861</v>
      </c>
      <c r="E327" s="8"/>
      <c r="F327" s="5" t="s">
        <v>573</v>
      </c>
      <c r="G327" s="5" t="s">
        <v>649</v>
      </c>
      <c r="H327" s="5" t="s">
        <v>562</v>
      </c>
      <c r="I327" s="5" t="s">
        <v>622</v>
      </c>
      <c r="J327" s="5" t="s">
        <v>571</v>
      </c>
    </row>
    <row r="328" s="1" customFormat="1" ht="26.05" customHeight="1" spans="1:10">
      <c r="A328" s="5"/>
      <c r="B328" s="8" t="s">
        <v>623</v>
      </c>
      <c r="C328" s="8" t="s">
        <v>698</v>
      </c>
      <c r="D328" s="8" t="s">
        <v>862</v>
      </c>
      <c r="E328" s="8"/>
      <c r="F328" s="5" t="s">
        <v>573</v>
      </c>
      <c r="G328" s="5" t="s">
        <v>863</v>
      </c>
      <c r="H328" s="5" t="s">
        <v>770</v>
      </c>
      <c r="I328" s="5" t="s">
        <v>617</v>
      </c>
      <c r="J328" s="5" t="s">
        <v>571</v>
      </c>
    </row>
    <row r="329" s="1" customFormat="1" ht="48.3" customHeight="1" spans="1:10">
      <c r="A329" s="3" t="s">
        <v>32</v>
      </c>
      <c r="B329" s="3"/>
      <c r="C329" s="3"/>
      <c r="D329" s="3"/>
      <c r="E329" s="3"/>
      <c r="F329" s="3"/>
      <c r="G329" s="3"/>
      <c r="H329" s="3"/>
      <c r="I329" s="3"/>
      <c r="J329" s="3"/>
    </row>
    <row r="330" s="1" customFormat="1" ht="26.05" customHeight="1" spans="1:10">
      <c r="A330" s="4"/>
      <c r="B330" s="4"/>
      <c r="C330" s="4"/>
      <c r="D330" s="4"/>
      <c r="E330" s="4"/>
      <c r="F330" s="4"/>
      <c r="G330" s="4"/>
      <c r="H330" s="4"/>
      <c r="I330" s="4"/>
      <c r="J330" s="4"/>
    </row>
    <row r="331" s="1" customFormat="1" ht="13" customHeight="1" spans="1:10">
      <c r="A331" s="5" t="s">
        <v>586</v>
      </c>
      <c r="B331" s="6" t="s">
        <v>817</v>
      </c>
      <c r="C331" s="6"/>
      <c r="D331" s="6"/>
      <c r="E331" s="6"/>
      <c r="F331" s="5" t="s">
        <v>588</v>
      </c>
      <c r="G331" s="5" t="s">
        <v>864</v>
      </c>
      <c r="H331" s="5"/>
      <c r="I331" s="5"/>
      <c r="J331" s="5"/>
    </row>
    <row r="332" s="1" customFormat="1" ht="13" customHeight="1" spans="1:10">
      <c r="A332" s="5"/>
      <c r="B332" s="6"/>
      <c r="C332" s="6"/>
      <c r="D332" s="6"/>
      <c r="E332" s="6"/>
      <c r="F332" s="5"/>
      <c r="G332" s="5"/>
      <c r="H332" s="5"/>
      <c r="I332" s="5"/>
      <c r="J332" s="5"/>
    </row>
    <row r="333" s="1" customFormat="1" ht="26.05" customHeight="1" spans="1:10">
      <c r="A333" s="5" t="s">
        <v>590</v>
      </c>
      <c r="B333" s="6" t="s">
        <v>865</v>
      </c>
      <c r="C333" s="6"/>
      <c r="D333" s="6"/>
      <c r="E333" s="6"/>
      <c r="F333" s="6"/>
      <c r="G333" s="6"/>
      <c r="H333" s="6"/>
      <c r="I333" s="6"/>
      <c r="J333" s="6"/>
    </row>
    <row r="334" s="1" customFormat="1" ht="26.05" customHeight="1" spans="1:10">
      <c r="A334" s="5" t="s">
        <v>592</v>
      </c>
      <c r="B334" s="5" t="s">
        <v>660</v>
      </c>
      <c r="C334" s="5"/>
      <c r="D334" s="5"/>
      <c r="E334" s="5" t="s">
        <v>594</v>
      </c>
      <c r="F334" s="5" t="s">
        <v>866</v>
      </c>
      <c r="G334" s="5" t="s">
        <v>551</v>
      </c>
      <c r="H334" s="5" t="s">
        <v>867</v>
      </c>
      <c r="I334" s="5"/>
      <c r="J334" s="5"/>
    </row>
    <row r="335" s="1" customFormat="1" ht="26.05" customHeight="1" spans="1:10">
      <c r="A335" s="5" t="s">
        <v>597</v>
      </c>
      <c r="B335" s="7">
        <v>22.5</v>
      </c>
      <c r="C335" s="7"/>
      <c r="D335" s="7"/>
      <c r="E335" s="5" t="s">
        <v>598</v>
      </c>
      <c r="F335" s="5"/>
      <c r="G335" s="7"/>
      <c r="H335" s="7"/>
      <c r="I335" s="7"/>
      <c r="J335" s="7"/>
    </row>
    <row r="336" s="1" customFormat="1" ht="26.05" customHeight="1" spans="1:10">
      <c r="A336" s="5"/>
      <c r="B336" s="7"/>
      <c r="C336" s="7"/>
      <c r="D336" s="7"/>
      <c r="E336" s="5" t="s">
        <v>599</v>
      </c>
      <c r="F336" s="5"/>
      <c r="G336" s="7">
        <v>22.5</v>
      </c>
      <c r="H336" s="7"/>
      <c r="I336" s="7"/>
      <c r="J336" s="7"/>
    </row>
    <row r="337" s="1" customFormat="1" ht="26.05" customHeight="1" spans="1:10">
      <c r="A337" s="5"/>
      <c r="B337" s="7"/>
      <c r="C337" s="7"/>
      <c r="D337" s="7"/>
      <c r="E337" s="5" t="s">
        <v>600</v>
      </c>
      <c r="F337" s="5"/>
      <c r="G337" s="7"/>
      <c r="H337" s="7"/>
      <c r="I337" s="7"/>
      <c r="J337" s="7"/>
    </row>
    <row r="338" s="1" customFormat="1" ht="75.9" customHeight="1" spans="1:10">
      <c r="A338" s="5" t="s">
        <v>601</v>
      </c>
      <c r="B338" s="6" t="s">
        <v>868</v>
      </c>
      <c r="C338" s="6"/>
      <c r="D338" s="6"/>
      <c r="E338" s="6"/>
      <c r="F338" s="6"/>
      <c r="G338" s="6"/>
      <c r="H338" s="6"/>
      <c r="I338" s="6"/>
      <c r="J338" s="6"/>
    </row>
    <row r="339" s="1" customFormat="1" ht="65.15" customHeight="1" spans="1:10">
      <c r="A339" s="5" t="s">
        <v>603</v>
      </c>
      <c r="B339" s="6" t="s">
        <v>869</v>
      </c>
      <c r="C339" s="6"/>
      <c r="D339" s="6"/>
      <c r="E339" s="6"/>
      <c r="F339" s="6"/>
      <c r="G339" s="6"/>
      <c r="H339" s="6"/>
      <c r="I339" s="6"/>
      <c r="J339" s="6"/>
    </row>
    <row r="340" s="1" customFormat="1" ht="65.15" customHeight="1" spans="1:10">
      <c r="A340" s="5" t="s">
        <v>605</v>
      </c>
      <c r="B340" s="6" t="s">
        <v>870</v>
      </c>
      <c r="C340" s="6"/>
      <c r="D340" s="6"/>
      <c r="E340" s="6"/>
      <c r="F340" s="6"/>
      <c r="G340" s="6"/>
      <c r="H340" s="6"/>
      <c r="I340" s="6"/>
      <c r="J340" s="6"/>
    </row>
    <row r="341" s="1" customFormat="1" ht="32.55" customHeight="1" spans="1:10">
      <c r="A341" s="5" t="s">
        <v>552</v>
      </c>
      <c r="B341" s="8" t="s">
        <v>871</v>
      </c>
      <c r="C341" s="8"/>
      <c r="D341" s="8"/>
      <c r="E341" s="8"/>
      <c r="F341" s="8"/>
      <c r="G341" s="8"/>
      <c r="H341" s="8"/>
      <c r="I341" s="8"/>
      <c r="J341" s="8"/>
    </row>
    <row r="342" s="1" customFormat="1" ht="32.55" customHeight="1" spans="1:10">
      <c r="A342" s="5"/>
      <c r="B342" s="8"/>
      <c r="C342" s="8"/>
      <c r="D342" s="8"/>
      <c r="E342" s="8"/>
      <c r="F342" s="8"/>
      <c r="G342" s="8"/>
      <c r="H342" s="8"/>
      <c r="I342" s="8"/>
      <c r="J342" s="8"/>
    </row>
    <row r="343" s="1" customFormat="1" ht="26.05" customHeight="1" spans="1:10">
      <c r="A343" s="5" t="s">
        <v>607</v>
      </c>
      <c r="B343" s="5" t="s">
        <v>608</v>
      </c>
      <c r="C343" s="5" t="s">
        <v>609</v>
      </c>
      <c r="D343" s="5" t="s">
        <v>610</v>
      </c>
      <c r="E343" s="5"/>
      <c r="F343" s="5" t="s">
        <v>557</v>
      </c>
      <c r="G343" s="5" t="s">
        <v>558</v>
      </c>
      <c r="H343" s="5" t="s">
        <v>611</v>
      </c>
      <c r="I343" s="5" t="s">
        <v>559</v>
      </c>
      <c r="J343" s="5" t="s">
        <v>560</v>
      </c>
    </row>
    <row r="344" s="1" customFormat="1" ht="16.35" customHeight="1" spans="1:10">
      <c r="A344" s="5"/>
      <c r="B344" s="5" t="s">
        <v>612</v>
      </c>
      <c r="C344" s="5" t="s">
        <v>613</v>
      </c>
      <c r="D344" s="5" t="s">
        <v>572</v>
      </c>
      <c r="E344" s="5"/>
      <c r="F344" s="5" t="s">
        <v>563</v>
      </c>
      <c r="G344" s="5">
        <v>100</v>
      </c>
      <c r="H344" s="5" t="s">
        <v>562</v>
      </c>
      <c r="I344" s="5">
        <v>10</v>
      </c>
      <c r="J344" s="5" t="s">
        <v>571</v>
      </c>
    </row>
    <row r="345" s="1" customFormat="1" ht="26.05" customHeight="1" spans="1:10">
      <c r="A345" s="5"/>
      <c r="B345" s="8" t="s">
        <v>612</v>
      </c>
      <c r="C345" s="8" t="s">
        <v>618</v>
      </c>
      <c r="D345" s="8" t="s">
        <v>872</v>
      </c>
      <c r="E345" s="8"/>
      <c r="F345" s="5" t="s">
        <v>633</v>
      </c>
      <c r="G345" s="5" t="s">
        <v>873</v>
      </c>
      <c r="H345" s="5"/>
      <c r="I345" s="5" t="s">
        <v>617</v>
      </c>
      <c r="J345" s="5" t="s">
        <v>566</v>
      </c>
    </row>
    <row r="346" s="1" customFormat="1" ht="26.05" customHeight="1" spans="1:10">
      <c r="A346" s="5"/>
      <c r="B346" s="8" t="s">
        <v>612</v>
      </c>
      <c r="C346" s="8" t="s">
        <v>613</v>
      </c>
      <c r="D346" s="8" t="s">
        <v>832</v>
      </c>
      <c r="E346" s="8"/>
      <c r="F346" s="5" t="s">
        <v>563</v>
      </c>
      <c r="G346" s="5" t="s">
        <v>570</v>
      </c>
      <c r="H346" s="5" t="s">
        <v>874</v>
      </c>
      <c r="I346" s="5" t="s">
        <v>617</v>
      </c>
      <c r="J346" s="5" t="s">
        <v>571</v>
      </c>
    </row>
    <row r="347" s="1" customFormat="1" ht="26.05" customHeight="1" spans="1:10">
      <c r="A347" s="5"/>
      <c r="B347" s="8" t="s">
        <v>612</v>
      </c>
      <c r="C347" s="8" t="s">
        <v>613</v>
      </c>
      <c r="D347" s="8" t="s">
        <v>830</v>
      </c>
      <c r="E347" s="8"/>
      <c r="F347" s="5" t="s">
        <v>625</v>
      </c>
      <c r="G347" s="5" t="s">
        <v>875</v>
      </c>
      <c r="H347" s="5" t="s">
        <v>770</v>
      </c>
      <c r="I347" s="5" t="s">
        <v>617</v>
      </c>
      <c r="J347" s="5" t="s">
        <v>571</v>
      </c>
    </row>
    <row r="348" s="1" customFormat="1" ht="26.05" customHeight="1" spans="1:10">
      <c r="A348" s="5"/>
      <c r="B348" s="8" t="s">
        <v>628</v>
      </c>
      <c r="C348" s="8" t="s">
        <v>631</v>
      </c>
      <c r="D348" s="8" t="s">
        <v>876</v>
      </c>
      <c r="E348" s="8"/>
      <c r="F348" s="5" t="s">
        <v>633</v>
      </c>
      <c r="G348" s="5" t="s">
        <v>873</v>
      </c>
      <c r="H348" s="5"/>
      <c r="I348" s="5" t="s">
        <v>617</v>
      </c>
      <c r="J348" s="5" t="s">
        <v>571</v>
      </c>
    </row>
    <row r="349" s="1" customFormat="1" ht="26.05" customHeight="1" spans="1:10">
      <c r="A349" s="5"/>
      <c r="B349" s="8" t="s">
        <v>636</v>
      </c>
      <c r="C349" s="8" t="s">
        <v>637</v>
      </c>
      <c r="D349" s="8" t="s">
        <v>877</v>
      </c>
      <c r="E349" s="8"/>
      <c r="F349" s="5" t="s">
        <v>633</v>
      </c>
      <c r="G349" s="5" t="s">
        <v>873</v>
      </c>
      <c r="H349" s="5"/>
      <c r="I349" s="5" t="s">
        <v>622</v>
      </c>
      <c r="J349" s="5" t="s">
        <v>571</v>
      </c>
    </row>
    <row r="350" s="1" customFormat="1" ht="48.3" customHeight="1" spans="1:10">
      <c r="A350" s="3" t="s">
        <v>32</v>
      </c>
      <c r="B350" s="3"/>
      <c r="C350" s="3"/>
      <c r="D350" s="3"/>
      <c r="E350" s="3"/>
      <c r="F350" s="3"/>
      <c r="G350" s="3"/>
      <c r="H350" s="3"/>
      <c r="I350" s="3"/>
      <c r="J350" s="3"/>
    </row>
    <row r="351" s="1" customFormat="1" ht="26.05" customHeight="1" spans="1:10">
      <c r="A351" s="4"/>
      <c r="B351" s="4"/>
      <c r="C351" s="4"/>
      <c r="D351" s="4"/>
      <c r="E351" s="4"/>
      <c r="F351" s="4"/>
      <c r="G351" s="4"/>
      <c r="H351" s="4"/>
      <c r="I351" s="4"/>
      <c r="J351" s="4"/>
    </row>
    <row r="352" s="1" customFormat="1" ht="13" customHeight="1" spans="1:10">
      <c r="A352" s="5" t="s">
        <v>586</v>
      </c>
      <c r="B352" s="6" t="s">
        <v>587</v>
      </c>
      <c r="C352" s="6"/>
      <c r="D352" s="6"/>
      <c r="E352" s="6"/>
      <c r="F352" s="5" t="s">
        <v>588</v>
      </c>
      <c r="G352" s="5" t="s">
        <v>878</v>
      </c>
      <c r="H352" s="5"/>
      <c r="I352" s="5"/>
      <c r="J352" s="5"/>
    </row>
    <row r="353" s="1" customFormat="1" ht="13" customHeight="1" spans="1:10">
      <c r="A353" s="5"/>
      <c r="B353" s="6"/>
      <c r="C353" s="6"/>
      <c r="D353" s="6"/>
      <c r="E353" s="6"/>
      <c r="F353" s="5"/>
      <c r="G353" s="5"/>
      <c r="H353" s="5"/>
      <c r="I353" s="5"/>
      <c r="J353" s="5"/>
    </row>
    <row r="354" s="1" customFormat="1" ht="26.05" customHeight="1" spans="1:10">
      <c r="A354" s="5" t="s">
        <v>590</v>
      </c>
      <c r="B354" s="6" t="s">
        <v>879</v>
      </c>
      <c r="C354" s="6"/>
      <c r="D354" s="6"/>
      <c r="E354" s="6"/>
      <c r="F354" s="6"/>
      <c r="G354" s="6"/>
      <c r="H354" s="6"/>
      <c r="I354" s="6"/>
      <c r="J354" s="6"/>
    </row>
    <row r="355" s="1" customFormat="1" ht="26.05" customHeight="1" spans="1:10">
      <c r="A355" s="5" t="s">
        <v>592</v>
      </c>
      <c r="B355" s="5" t="s">
        <v>660</v>
      </c>
      <c r="C355" s="5"/>
      <c r="D355" s="5"/>
      <c r="E355" s="5" t="s">
        <v>594</v>
      </c>
      <c r="F355" s="5" t="s">
        <v>880</v>
      </c>
      <c r="G355" s="5" t="s">
        <v>551</v>
      </c>
      <c r="H355" s="5" t="s">
        <v>881</v>
      </c>
      <c r="I355" s="5"/>
      <c r="J355" s="5"/>
    </row>
    <row r="356" s="1" customFormat="1" ht="26.05" customHeight="1" spans="1:10">
      <c r="A356" s="5" t="s">
        <v>597</v>
      </c>
      <c r="B356" s="7">
        <v>3.43</v>
      </c>
      <c r="C356" s="7"/>
      <c r="D356" s="7"/>
      <c r="E356" s="5" t="s">
        <v>598</v>
      </c>
      <c r="F356" s="5"/>
      <c r="G356" s="7"/>
      <c r="H356" s="7"/>
      <c r="I356" s="7"/>
      <c r="J356" s="7"/>
    </row>
    <row r="357" s="1" customFormat="1" ht="26.05" customHeight="1" spans="1:10">
      <c r="A357" s="5"/>
      <c r="B357" s="7"/>
      <c r="C357" s="7"/>
      <c r="D357" s="7"/>
      <c r="E357" s="5" t="s">
        <v>599</v>
      </c>
      <c r="F357" s="5"/>
      <c r="G357" s="7">
        <v>3.43</v>
      </c>
      <c r="H357" s="7"/>
      <c r="I357" s="7"/>
      <c r="J357" s="7"/>
    </row>
    <row r="358" s="1" customFormat="1" ht="26.05" customHeight="1" spans="1:10">
      <c r="A358" s="5"/>
      <c r="B358" s="7"/>
      <c r="C358" s="7"/>
      <c r="D358" s="7"/>
      <c r="E358" s="5" t="s">
        <v>600</v>
      </c>
      <c r="F358" s="5"/>
      <c r="G358" s="7"/>
      <c r="H358" s="7"/>
      <c r="I358" s="7"/>
      <c r="J358" s="7"/>
    </row>
    <row r="359" s="1" customFormat="1" ht="65.15" customHeight="1" spans="1:10">
      <c r="A359" s="5" t="s">
        <v>601</v>
      </c>
      <c r="B359" s="6" t="s">
        <v>882</v>
      </c>
      <c r="C359" s="6"/>
      <c r="D359" s="6"/>
      <c r="E359" s="6"/>
      <c r="F359" s="6"/>
      <c r="G359" s="6"/>
      <c r="H359" s="6"/>
      <c r="I359" s="6"/>
      <c r="J359" s="6"/>
    </row>
    <row r="360" s="1" customFormat="1" ht="65.15" customHeight="1" spans="1:10">
      <c r="A360" s="5" t="s">
        <v>603</v>
      </c>
      <c r="B360" s="6" t="s">
        <v>882</v>
      </c>
      <c r="C360" s="6"/>
      <c r="D360" s="6"/>
      <c r="E360" s="6"/>
      <c r="F360" s="6"/>
      <c r="G360" s="6"/>
      <c r="H360" s="6"/>
      <c r="I360" s="6"/>
      <c r="J360" s="6"/>
    </row>
    <row r="361" s="1" customFormat="1" ht="65.15" customHeight="1" spans="1:10">
      <c r="A361" s="5" t="s">
        <v>605</v>
      </c>
      <c r="B361" s="6" t="s">
        <v>883</v>
      </c>
      <c r="C361" s="6"/>
      <c r="D361" s="6"/>
      <c r="E361" s="6"/>
      <c r="F361" s="6"/>
      <c r="G361" s="6"/>
      <c r="H361" s="6"/>
      <c r="I361" s="6"/>
      <c r="J361" s="6"/>
    </row>
    <row r="362" s="1" customFormat="1" ht="32.55" customHeight="1" spans="1:10">
      <c r="A362" s="5" t="s">
        <v>552</v>
      </c>
      <c r="B362" s="8" t="s">
        <v>884</v>
      </c>
      <c r="C362" s="8"/>
      <c r="D362" s="8"/>
      <c r="E362" s="8"/>
      <c r="F362" s="8"/>
      <c r="G362" s="8"/>
      <c r="H362" s="8"/>
      <c r="I362" s="8"/>
      <c r="J362" s="8"/>
    </row>
    <row r="363" s="1" customFormat="1" ht="32.55" customHeight="1" spans="1:10">
      <c r="A363" s="5"/>
      <c r="B363" s="8"/>
      <c r="C363" s="8"/>
      <c r="D363" s="8"/>
      <c r="E363" s="8"/>
      <c r="F363" s="8"/>
      <c r="G363" s="8"/>
      <c r="H363" s="8"/>
      <c r="I363" s="8"/>
      <c r="J363" s="8"/>
    </row>
    <row r="364" s="1" customFormat="1" ht="26.05" customHeight="1" spans="1:10">
      <c r="A364" s="5" t="s">
        <v>607</v>
      </c>
      <c r="B364" s="5" t="s">
        <v>608</v>
      </c>
      <c r="C364" s="5" t="s">
        <v>609</v>
      </c>
      <c r="D364" s="5" t="s">
        <v>610</v>
      </c>
      <c r="E364" s="5"/>
      <c r="F364" s="5" t="s">
        <v>557</v>
      </c>
      <c r="G364" s="5" t="s">
        <v>558</v>
      </c>
      <c r="H364" s="5" t="s">
        <v>611</v>
      </c>
      <c r="I364" s="5" t="s">
        <v>559</v>
      </c>
      <c r="J364" s="5" t="s">
        <v>560</v>
      </c>
    </row>
    <row r="365" s="1" customFormat="1" ht="16.35" customHeight="1" spans="1:10">
      <c r="A365" s="5"/>
      <c r="B365" s="5" t="s">
        <v>612</v>
      </c>
      <c r="C365" s="5" t="s">
        <v>613</v>
      </c>
      <c r="D365" s="5" t="s">
        <v>572</v>
      </c>
      <c r="E365" s="5"/>
      <c r="F365" s="5" t="s">
        <v>563</v>
      </c>
      <c r="G365" s="5">
        <v>100</v>
      </c>
      <c r="H365" s="5" t="s">
        <v>562</v>
      </c>
      <c r="I365" s="5">
        <v>10</v>
      </c>
      <c r="J365" s="5" t="s">
        <v>571</v>
      </c>
    </row>
    <row r="366" s="1" customFormat="1" ht="26.05" customHeight="1" spans="1:10">
      <c r="A366" s="5"/>
      <c r="B366" s="8" t="s">
        <v>628</v>
      </c>
      <c r="C366" s="8" t="s">
        <v>631</v>
      </c>
      <c r="D366" s="8" t="s">
        <v>884</v>
      </c>
      <c r="E366" s="8"/>
      <c r="F366" s="5" t="s">
        <v>563</v>
      </c>
      <c r="G366" s="5" t="s">
        <v>564</v>
      </c>
      <c r="H366" s="5" t="s">
        <v>562</v>
      </c>
      <c r="I366" s="5" t="s">
        <v>617</v>
      </c>
      <c r="J366" s="5" t="s">
        <v>571</v>
      </c>
    </row>
    <row r="367" s="1" customFormat="1" ht="26.05" customHeight="1" spans="1:10">
      <c r="A367" s="5"/>
      <c r="B367" s="8" t="s">
        <v>636</v>
      </c>
      <c r="C367" s="8" t="s">
        <v>637</v>
      </c>
      <c r="D367" s="8" t="s">
        <v>677</v>
      </c>
      <c r="E367" s="8"/>
      <c r="F367" s="5" t="s">
        <v>573</v>
      </c>
      <c r="G367" s="5" t="s">
        <v>649</v>
      </c>
      <c r="H367" s="5" t="s">
        <v>562</v>
      </c>
      <c r="I367" s="5" t="s">
        <v>622</v>
      </c>
      <c r="J367" s="5" t="s">
        <v>571</v>
      </c>
    </row>
    <row r="368" s="1" customFormat="1" ht="26.05" customHeight="1" spans="1:10">
      <c r="A368" s="5"/>
      <c r="B368" s="8" t="s">
        <v>612</v>
      </c>
      <c r="C368" s="8" t="s">
        <v>620</v>
      </c>
      <c r="D368" s="8" t="s">
        <v>885</v>
      </c>
      <c r="E368" s="8"/>
      <c r="F368" s="5" t="s">
        <v>625</v>
      </c>
      <c r="G368" s="5" t="s">
        <v>779</v>
      </c>
      <c r="H368" s="5" t="s">
        <v>780</v>
      </c>
      <c r="I368" s="5" t="s">
        <v>617</v>
      </c>
      <c r="J368" s="5" t="s">
        <v>571</v>
      </c>
    </row>
    <row r="369" s="1" customFormat="1" ht="26.05" customHeight="1" spans="1:10">
      <c r="A369" s="5"/>
      <c r="B369" s="8" t="s">
        <v>612</v>
      </c>
      <c r="C369" s="8" t="s">
        <v>613</v>
      </c>
      <c r="D369" s="8" t="s">
        <v>886</v>
      </c>
      <c r="E369" s="8"/>
      <c r="F369" s="5" t="s">
        <v>563</v>
      </c>
      <c r="G369" s="5" t="s">
        <v>887</v>
      </c>
      <c r="H369" s="5" t="s">
        <v>833</v>
      </c>
      <c r="I369" s="5" t="s">
        <v>741</v>
      </c>
      <c r="J369" s="5" t="s">
        <v>566</v>
      </c>
    </row>
    <row r="370" s="1" customFormat="1" ht="48.3" customHeight="1" spans="1:10">
      <c r="A370" s="3" t="s">
        <v>32</v>
      </c>
      <c r="B370" s="3"/>
      <c r="C370" s="3"/>
      <c r="D370" s="3"/>
      <c r="E370" s="3"/>
      <c r="F370" s="3"/>
      <c r="G370" s="3"/>
      <c r="H370" s="3"/>
      <c r="I370" s="3"/>
      <c r="J370" s="3"/>
    </row>
    <row r="371" s="1" customFormat="1" ht="26.05" customHeight="1" spans="1:10">
      <c r="A371" s="4"/>
      <c r="B371" s="4"/>
      <c r="C371" s="4"/>
      <c r="D371" s="4"/>
      <c r="E371" s="4"/>
      <c r="F371" s="4"/>
      <c r="G371" s="4"/>
      <c r="H371" s="4"/>
      <c r="I371" s="4"/>
      <c r="J371" s="4"/>
    </row>
    <row r="372" s="1" customFormat="1" ht="13" customHeight="1" spans="1:10">
      <c r="A372" s="5" t="s">
        <v>586</v>
      </c>
      <c r="B372" s="6" t="s">
        <v>685</v>
      </c>
      <c r="C372" s="6"/>
      <c r="D372" s="6"/>
      <c r="E372" s="6"/>
      <c r="F372" s="5" t="s">
        <v>588</v>
      </c>
      <c r="G372" s="5" t="s">
        <v>888</v>
      </c>
      <c r="H372" s="5"/>
      <c r="I372" s="5"/>
      <c r="J372" s="5"/>
    </row>
    <row r="373" s="1" customFormat="1" ht="13" customHeight="1" spans="1:10">
      <c r="A373" s="5"/>
      <c r="B373" s="6"/>
      <c r="C373" s="6"/>
      <c r="D373" s="6"/>
      <c r="E373" s="6"/>
      <c r="F373" s="5"/>
      <c r="G373" s="5"/>
      <c r="H373" s="5"/>
      <c r="I373" s="5"/>
      <c r="J373" s="5"/>
    </row>
    <row r="374" s="1" customFormat="1" ht="26.05" customHeight="1" spans="1:10">
      <c r="A374" s="5" t="s">
        <v>590</v>
      </c>
      <c r="B374" s="6" t="s">
        <v>889</v>
      </c>
      <c r="C374" s="6"/>
      <c r="D374" s="6"/>
      <c r="E374" s="6"/>
      <c r="F374" s="6"/>
      <c r="G374" s="6"/>
      <c r="H374" s="6"/>
      <c r="I374" s="6"/>
      <c r="J374" s="6"/>
    </row>
    <row r="375" s="1" customFormat="1" ht="26.05" customHeight="1" spans="1:10">
      <c r="A375" s="5" t="s">
        <v>592</v>
      </c>
      <c r="B375" s="5" t="s">
        <v>660</v>
      </c>
      <c r="C375" s="5"/>
      <c r="D375" s="5"/>
      <c r="E375" s="5" t="s">
        <v>594</v>
      </c>
      <c r="F375" s="5" t="s">
        <v>688</v>
      </c>
      <c r="G375" s="5" t="s">
        <v>551</v>
      </c>
      <c r="H375" s="5" t="s">
        <v>689</v>
      </c>
      <c r="I375" s="5"/>
      <c r="J375" s="5"/>
    </row>
    <row r="376" s="1" customFormat="1" ht="26.05" customHeight="1" spans="1:10">
      <c r="A376" s="5" t="s">
        <v>597</v>
      </c>
      <c r="B376" s="7">
        <v>30</v>
      </c>
      <c r="C376" s="7"/>
      <c r="D376" s="7"/>
      <c r="E376" s="5" t="s">
        <v>598</v>
      </c>
      <c r="F376" s="5"/>
      <c r="G376" s="7"/>
      <c r="H376" s="7"/>
      <c r="I376" s="7"/>
      <c r="J376" s="7"/>
    </row>
    <row r="377" s="1" customFormat="1" ht="26.05" customHeight="1" spans="1:10">
      <c r="A377" s="5"/>
      <c r="B377" s="7"/>
      <c r="C377" s="7"/>
      <c r="D377" s="7"/>
      <c r="E377" s="5" t="s">
        <v>599</v>
      </c>
      <c r="F377" s="5"/>
      <c r="G377" s="7">
        <v>30</v>
      </c>
      <c r="H377" s="7"/>
      <c r="I377" s="7"/>
      <c r="J377" s="7"/>
    </row>
    <row r="378" s="1" customFormat="1" ht="26.05" customHeight="1" spans="1:10">
      <c r="A378" s="5"/>
      <c r="B378" s="7"/>
      <c r="C378" s="7"/>
      <c r="D378" s="7"/>
      <c r="E378" s="5" t="s">
        <v>600</v>
      </c>
      <c r="F378" s="5"/>
      <c r="G378" s="7"/>
      <c r="H378" s="7"/>
      <c r="I378" s="7"/>
      <c r="J378" s="7"/>
    </row>
    <row r="379" s="1" customFormat="1" ht="65.15" customHeight="1" spans="1:10">
      <c r="A379" s="5" t="s">
        <v>601</v>
      </c>
      <c r="B379" s="6" t="s">
        <v>890</v>
      </c>
      <c r="C379" s="6"/>
      <c r="D379" s="6"/>
      <c r="E379" s="6"/>
      <c r="F379" s="6"/>
      <c r="G379" s="6"/>
      <c r="H379" s="6"/>
      <c r="I379" s="6"/>
      <c r="J379" s="6"/>
    </row>
    <row r="380" s="1" customFormat="1" ht="65.15" customHeight="1" spans="1:10">
      <c r="A380" s="5" t="s">
        <v>603</v>
      </c>
      <c r="B380" s="6" t="s">
        <v>891</v>
      </c>
      <c r="C380" s="6"/>
      <c r="D380" s="6"/>
      <c r="E380" s="6"/>
      <c r="F380" s="6"/>
      <c r="G380" s="6"/>
      <c r="H380" s="6"/>
      <c r="I380" s="6"/>
      <c r="J380" s="6"/>
    </row>
    <row r="381" s="1" customFormat="1" ht="65.15" customHeight="1" spans="1:10">
      <c r="A381" s="5" t="s">
        <v>605</v>
      </c>
      <c r="B381" s="6" t="s">
        <v>892</v>
      </c>
      <c r="C381" s="6"/>
      <c r="D381" s="6"/>
      <c r="E381" s="6"/>
      <c r="F381" s="6"/>
      <c r="G381" s="6"/>
      <c r="H381" s="6"/>
      <c r="I381" s="6"/>
      <c r="J381" s="6"/>
    </row>
    <row r="382" s="1" customFormat="1" ht="32.55" customHeight="1" spans="1:10">
      <c r="A382" s="5" t="s">
        <v>552</v>
      </c>
      <c r="B382" s="8" t="s">
        <v>893</v>
      </c>
      <c r="C382" s="8"/>
      <c r="D382" s="8"/>
      <c r="E382" s="8"/>
      <c r="F382" s="8"/>
      <c r="G382" s="8"/>
      <c r="H382" s="8"/>
      <c r="I382" s="8"/>
      <c r="J382" s="8"/>
    </row>
    <row r="383" s="1" customFormat="1" ht="32.55" customHeight="1" spans="1:10">
      <c r="A383" s="5"/>
      <c r="B383" s="8"/>
      <c r="C383" s="8"/>
      <c r="D383" s="8"/>
      <c r="E383" s="8"/>
      <c r="F383" s="8"/>
      <c r="G383" s="8"/>
      <c r="H383" s="8"/>
      <c r="I383" s="8"/>
      <c r="J383" s="8"/>
    </row>
    <row r="384" s="1" customFormat="1" ht="26.05" customHeight="1" spans="1:10">
      <c r="A384" s="5" t="s">
        <v>607</v>
      </c>
      <c r="B384" s="5" t="s">
        <v>608</v>
      </c>
      <c r="C384" s="5" t="s">
        <v>609</v>
      </c>
      <c r="D384" s="5" t="s">
        <v>610</v>
      </c>
      <c r="E384" s="5"/>
      <c r="F384" s="5" t="s">
        <v>557</v>
      </c>
      <c r="G384" s="5" t="s">
        <v>558</v>
      </c>
      <c r="H384" s="5" t="s">
        <v>611</v>
      </c>
      <c r="I384" s="5" t="s">
        <v>559</v>
      </c>
      <c r="J384" s="5" t="s">
        <v>560</v>
      </c>
    </row>
    <row r="385" s="1" customFormat="1" ht="16.35" customHeight="1" spans="1:10">
      <c r="A385" s="5"/>
      <c r="B385" s="5" t="s">
        <v>612</v>
      </c>
      <c r="C385" s="5" t="s">
        <v>613</v>
      </c>
      <c r="D385" s="5" t="s">
        <v>572</v>
      </c>
      <c r="E385" s="5"/>
      <c r="F385" s="5" t="s">
        <v>563</v>
      </c>
      <c r="G385" s="5">
        <v>100</v>
      </c>
      <c r="H385" s="5" t="s">
        <v>562</v>
      </c>
      <c r="I385" s="5">
        <v>10</v>
      </c>
      <c r="J385" s="5" t="s">
        <v>571</v>
      </c>
    </row>
    <row r="386" s="1" customFormat="1" ht="26.05" customHeight="1" spans="1:10">
      <c r="A386" s="5"/>
      <c r="B386" s="8" t="s">
        <v>612</v>
      </c>
      <c r="C386" s="8" t="s">
        <v>618</v>
      </c>
      <c r="D386" s="8" t="s">
        <v>894</v>
      </c>
      <c r="E386" s="8"/>
      <c r="F386" s="5" t="s">
        <v>563</v>
      </c>
      <c r="G386" s="5" t="s">
        <v>564</v>
      </c>
      <c r="H386" s="5" t="s">
        <v>562</v>
      </c>
      <c r="I386" s="5" t="s">
        <v>703</v>
      </c>
      <c r="J386" s="5" t="s">
        <v>566</v>
      </c>
    </row>
    <row r="387" s="1" customFormat="1" ht="26.05" customHeight="1" spans="1:10">
      <c r="A387" s="5"/>
      <c r="B387" s="8" t="s">
        <v>612</v>
      </c>
      <c r="C387" s="8" t="s">
        <v>613</v>
      </c>
      <c r="D387" s="8" t="s">
        <v>895</v>
      </c>
      <c r="E387" s="8"/>
      <c r="F387" s="5" t="s">
        <v>563</v>
      </c>
      <c r="G387" s="5" t="s">
        <v>896</v>
      </c>
      <c r="H387" s="5" t="s">
        <v>616</v>
      </c>
      <c r="I387" s="5" t="s">
        <v>622</v>
      </c>
      <c r="J387" s="5" t="s">
        <v>571</v>
      </c>
    </row>
    <row r="388" s="1" customFormat="1" ht="26.05" customHeight="1" spans="1:10">
      <c r="A388" s="5"/>
      <c r="B388" s="8" t="s">
        <v>628</v>
      </c>
      <c r="C388" s="8" t="s">
        <v>634</v>
      </c>
      <c r="D388" s="8" t="s">
        <v>897</v>
      </c>
      <c r="E388" s="8"/>
      <c r="F388" s="5" t="s">
        <v>563</v>
      </c>
      <c r="G388" s="5" t="s">
        <v>779</v>
      </c>
      <c r="H388" s="5" t="s">
        <v>780</v>
      </c>
      <c r="I388" s="5" t="s">
        <v>617</v>
      </c>
      <c r="J388" s="5" t="s">
        <v>571</v>
      </c>
    </row>
    <row r="389" s="1" customFormat="1" ht="26.05" customHeight="1" spans="1:10">
      <c r="A389" s="5"/>
      <c r="B389" s="8" t="s">
        <v>636</v>
      </c>
      <c r="C389" s="8" t="s">
        <v>637</v>
      </c>
      <c r="D389" s="8" t="s">
        <v>781</v>
      </c>
      <c r="E389" s="8"/>
      <c r="F389" s="5" t="s">
        <v>573</v>
      </c>
      <c r="G389" s="5" t="s">
        <v>577</v>
      </c>
      <c r="H389" s="5" t="s">
        <v>562</v>
      </c>
      <c r="I389" s="5" t="s">
        <v>570</v>
      </c>
      <c r="J389" s="5" t="s">
        <v>571</v>
      </c>
    </row>
    <row r="390" s="1" customFormat="1" ht="26.05" customHeight="1" spans="1:10">
      <c r="A390" s="5"/>
      <c r="B390" s="8" t="s">
        <v>623</v>
      </c>
      <c r="C390" s="8" t="s">
        <v>698</v>
      </c>
      <c r="D390" s="8" t="s">
        <v>898</v>
      </c>
      <c r="E390" s="8"/>
      <c r="F390" s="5" t="s">
        <v>625</v>
      </c>
      <c r="G390" s="5" t="s">
        <v>899</v>
      </c>
      <c r="H390" s="5" t="s">
        <v>701</v>
      </c>
      <c r="I390" s="5" t="s">
        <v>617</v>
      </c>
      <c r="J390" s="5" t="s">
        <v>571</v>
      </c>
    </row>
    <row r="391" s="1" customFormat="1" ht="48.3" customHeight="1" spans="1:10">
      <c r="A391" s="3" t="s">
        <v>32</v>
      </c>
      <c r="B391" s="3"/>
      <c r="C391" s="3"/>
      <c r="D391" s="3"/>
      <c r="E391" s="3"/>
      <c r="F391" s="3"/>
      <c r="G391" s="3"/>
      <c r="H391" s="3"/>
      <c r="I391" s="3"/>
      <c r="J391" s="3"/>
    </row>
    <row r="392" s="1" customFormat="1" ht="26.05" customHeight="1" spans="1:10">
      <c r="A392" s="4"/>
      <c r="B392" s="4"/>
      <c r="C392" s="4"/>
      <c r="D392" s="4"/>
      <c r="E392" s="4"/>
      <c r="F392" s="4"/>
      <c r="G392" s="4"/>
      <c r="H392" s="4"/>
      <c r="I392" s="4"/>
      <c r="J392" s="4"/>
    </row>
    <row r="393" s="1" customFormat="1" ht="13" customHeight="1" spans="1:10">
      <c r="A393" s="5" t="s">
        <v>586</v>
      </c>
      <c r="B393" s="6" t="s">
        <v>587</v>
      </c>
      <c r="C393" s="6"/>
      <c r="D393" s="6"/>
      <c r="E393" s="6"/>
      <c r="F393" s="5" t="s">
        <v>588</v>
      </c>
      <c r="G393" s="5" t="s">
        <v>900</v>
      </c>
      <c r="H393" s="5"/>
      <c r="I393" s="5"/>
      <c r="J393" s="5"/>
    </row>
    <row r="394" s="1" customFormat="1" ht="13" customHeight="1" spans="1:10">
      <c r="A394" s="5"/>
      <c r="B394" s="6"/>
      <c r="C394" s="6"/>
      <c r="D394" s="6"/>
      <c r="E394" s="6"/>
      <c r="F394" s="5"/>
      <c r="G394" s="5"/>
      <c r="H394" s="5"/>
      <c r="I394" s="5"/>
      <c r="J394" s="5"/>
    </row>
    <row r="395" s="1" customFormat="1" ht="26.05" customHeight="1" spans="1:10">
      <c r="A395" s="5" t="s">
        <v>590</v>
      </c>
      <c r="B395" s="6" t="s">
        <v>901</v>
      </c>
      <c r="C395" s="6"/>
      <c r="D395" s="6"/>
      <c r="E395" s="6"/>
      <c r="F395" s="6"/>
      <c r="G395" s="6"/>
      <c r="H395" s="6"/>
      <c r="I395" s="6"/>
      <c r="J395" s="6"/>
    </row>
    <row r="396" s="1" customFormat="1" ht="26.05" customHeight="1" spans="1:10">
      <c r="A396" s="5" t="s">
        <v>592</v>
      </c>
      <c r="B396" s="5" t="s">
        <v>660</v>
      </c>
      <c r="C396" s="5"/>
      <c r="D396" s="5"/>
      <c r="E396" s="5" t="s">
        <v>594</v>
      </c>
      <c r="F396" s="5" t="s">
        <v>880</v>
      </c>
      <c r="G396" s="5" t="s">
        <v>551</v>
      </c>
      <c r="H396" s="5" t="s">
        <v>902</v>
      </c>
      <c r="I396" s="5"/>
      <c r="J396" s="5"/>
    </row>
    <row r="397" s="1" customFormat="1" ht="26.05" customHeight="1" spans="1:10">
      <c r="A397" s="5" t="s">
        <v>597</v>
      </c>
      <c r="B397" s="7">
        <v>10.8</v>
      </c>
      <c r="C397" s="7"/>
      <c r="D397" s="7"/>
      <c r="E397" s="5" t="s">
        <v>598</v>
      </c>
      <c r="F397" s="5"/>
      <c r="G397" s="7"/>
      <c r="H397" s="7"/>
      <c r="I397" s="7"/>
      <c r="J397" s="7"/>
    </row>
    <row r="398" s="1" customFormat="1" ht="26.05" customHeight="1" spans="1:10">
      <c r="A398" s="5"/>
      <c r="B398" s="7"/>
      <c r="C398" s="7"/>
      <c r="D398" s="7"/>
      <c r="E398" s="5" t="s">
        <v>599</v>
      </c>
      <c r="F398" s="5"/>
      <c r="G398" s="7">
        <v>10.8</v>
      </c>
      <c r="H398" s="7"/>
      <c r="I398" s="7"/>
      <c r="J398" s="7"/>
    </row>
    <row r="399" s="1" customFormat="1" ht="26.05" customHeight="1" spans="1:10">
      <c r="A399" s="5"/>
      <c r="B399" s="7"/>
      <c r="C399" s="7"/>
      <c r="D399" s="7"/>
      <c r="E399" s="5" t="s">
        <v>600</v>
      </c>
      <c r="F399" s="5"/>
      <c r="G399" s="7"/>
      <c r="H399" s="7"/>
      <c r="I399" s="7"/>
      <c r="J399" s="7"/>
    </row>
    <row r="400" s="1" customFormat="1" ht="65.15" customHeight="1" spans="1:10">
      <c r="A400" s="5" t="s">
        <v>601</v>
      </c>
      <c r="B400" s="6" t="s">
        <v>903</v>
      </c>
      <c r="C400" s="6"/>
      <c r="D400" s="6"/>
      <c r="E400" s="6"/>
      <c r="F400" s="6"/>
      <c r="G400" s="6"/>
      <c r="H400" s="6"/>
      <c r="I400" s="6"/>
      <c r="J400" s="6"/>
    </row>
    <row r="401" s="1" customFormat="1" ht="65.15" customHeight="1" spans="1:10">
      <c r="A401" s="5" t="s">
        <v>603</v>
      </c>
      <c r="B401" s="6" t="s">
        <v>904</v>
      </c>
      <c r="C401" s="6"/>
      <c r="D401" s="6"/>
      <c r="E401" s="6"/>
      <c r="F401" s="6"/>
      <c r="G401" s="6"/>
      <c r="H401" s="6"/>
      <c r="I401" s="6"/>
      <c r="J401" s="6"/>
    </row>
    <row r="402" s="1" customFormat="1" ht="65.15" customHeight="1" spans="1:10">
      <c r="A402" s="5" t="s">
        <v>605</v>
      </c>
      <c r="B402" s="6" t="s">
        <v>905</v>
      </c>
      <c r="C402" s="6"/>
      <c r="D402" s="6"/>
      <c r="E402" s="6"/>
      <c r="F402" s="6"/>
      <c r="G402" s="6"/>
      <c r="H402" s="6"/>
      <c r="I402" s="6"/>
      <c r="J402" s="6"/>
    </row>
    <row r="403" s="1" customFormat="1" ht="32.55" customHeight="1" spans="1:10">
      <c r="A403" s="5" t="s">
        <v>552</v>
      </c>
      <c r="B403" s="8" t="s">
        <v>906</v>
      </c>
      <c r="C403" s="8"/>
      <c r="D403" s="8"/>
      <c r="E403" s="8"/>
      <c r="F403" s="8"/>
      <c r="G403" s="8"/>
      <c r="H403" s="8"/>
      <c r="I403" s="8"/>
      <c r="J403" s="8"/>
    </row>
    <row r="404" s="1" customFormat="1" ht="32.55" customHeight="1" spans="1:10">
      <c r="A404" s="5"/>
      <c r="B404" s="8"/>
      <c r="C404" s="8"/>
      <c r="D404" s="8"/>
      <c r="E404" s="8"/>
      <c r="F404" s="8"/>
      <c r="G404" s="8"/>
      <c r="H404" s="8"/>
      <c r="I404" s="8"/>
      <c r="J404" s="8"/>
    </row>
    <row r="405" s="1" customFormat="1" ht="26.05" customHeight="1" spans="1:10">
      <c r="A405" s="5" t="s">
        <v>607</v>
      </c>
      <c r="B405" s="5" t="s">
        <v>608</v>
      </c>
      <c r="C405" s="5" t="s">
        <v>609</v>
      </c>
      <c r="D405" s="5" t="s">
        <v>610</v>
      </c>
      <c r="E405" s="5"/>
      <c r="F405" s="5" t="s">
        <v>557</v>
      </c>
      <c r="G405" s="5" t="s">
        <v>558</v>
      </c>
      <c r="H405" s="5" t="s">
        <v>611</v>
      </c>
      <c r="I405" s="5" t="s">
        <v>559</v>
      </c>
      <c r="J405" s="5" t="s">
        <v>560</v>
      </c>
    </row>
    <row r="406" s="1" customFormat="1" ht="16.35" customHeight="1" spans="1:10">
      <c r="A406" s="5"/>
      <c r="B406" s="5" t="s">
        <v>612</v>
      </c>
      <c r="C406" s="5" t="s">
        <v>613</v>
      </c>
      <c r="D406" s="5" t="s">
        <v>572</v>
      </c>
      <c r="E406" s="5"/>
      <c r="F406" s="5" t="s">
        <v>563</v>
      </c>
      <c r="G406" s="5">
        <v>100</v>
      </c>
      <c r="H406" s="5" t="s">
        <v>562</v>
      </c>
      <c r="I406" s="5">
        <v>10</v>
      </c>
      <c r="J406" s="5" t="s">
        <v>571</v>
      </c>
    </row>
    <row r="407" s="1" customFormat="1" ht="26.05" customHeight="1" spans="1:10">
      <c r="A407" s="5"/>
      <c r="B407" s="8" t="s">
        <v>612</v>
      </c>
      <c r="C407" s="8" t="s">
        <v>618</v>
      </c>
      <c r="D407" s="8" t="s">
        <v>907</v>
      </c>
      <c r="E407" s="8"/>
      <c r="F407" s="5" t="s">
        <v>633</v>
      </c>
      <c r="G407" s="5" t="s">
        <v>908</v>
      </c>
      <c r="H407" s="5"/>
      <c r="I407" s="5" t="s">
        <v>741</v>
      </c>
      <c r="J407" s="5" t="s">
        <v>566</v>
      </c>
    </row>
    <row r="408" s="1" customFormat="1" ht="26.05" customHeight="1" spans="1:10">
      <c r="A408" s="5"/>
      <c r="B408" s="8" t="s">
        <v>612</v>
      </c>
      <c r="C408" s="8" t="s">
        <v>613</v>
      </c>
      <c r="D408" s="8" t="s">
        <v>855</v>
      </c>
      <c r="E408" s="8"/>
      <c r="F408" s="5" t="s">
        <v>563</v>
      </c>
      <c r="G408" s="5" t="s">
        <v>887</v>
      </c>
      <c r="H408" s="5" t="s">
        <v>833</v>
      </c>
      <c r="I408" s="5" t="s">
        <v>617</v>
      </c>
      <c r="J408" s="5" t="s">
        <v>571</v>
      </c>
    </row>
    <row r="409" s="1" customFormat="1" ht="26.05" customHeight="1" spans="1:10">
      <c r="A409" s="5"/>
      <c r="B409" s="8" t="s">
        <v>628</v>
      </c>
      <c r="C409" s="8" t="s">
        <v>631</v>
      </c>
      <c r="D409" s="8" t="s">
        <v>909</v>
      </c>
      <c r="E409" s="8"/>
      <c r="F409" s="5" t="s">
        <v>633</v>
      </c>
      <c r="G409" s="5" t="s">
        <v>910</v>
      </c>
      <c r="H409" s="5"/>
      <c r="I409" s="5" t="s">
        <v>617</v>
      </c>
      <c r="J409" s="5" t="s">
        <v>571</v>
      </c>
    </row>
    <row r="410" s="1" customFormat="1" ht="26.05" customHeight="1" spans="1:10">
      <c r="A410" s="5"/>
      <c r="B410" s="8" t="s">
        <v>636</v>
      </c>
      <c r="C410" s="8" t="s">
        <v>637</v>
      </c>
      <c r="D410" s="8" t="s">
        <v>576</v>
      </c>
      <c r="E410" s="8"/>
      <c r="F410" s="5" t="s">
        <v>573</v>
      </c>
      <c r="G410" s="5" t="s">
        <v>574</v>
      </c>
      <c r="H410" s="5" t="s">
        <v>562</v>
      </c>
      <c r="I410" s="5" t="s">
        <v>622</v>
      </c>
      <c r="J410" s="5" t="s">
        <v>571</v>
      </c>
    </row>
    <row r="411" s="1" customFormat="1" ht="48.3" customHeight="1" spans="1:10">
      <c r="A411" s="3" t="s">
        <v>32</v>
      </c>
      <c r="B411" s="3"/>
      <c r="C411" s="3"/>
      <c r="D411" s="3"/>
      <c r="E411" s="3"/>
      <c r="F411" s="3"/>
      <c r="G411" s="3"/>
      <c r="H411" s="3"/>
      <c r="I411" s="3"/>
      <c r="J411" s="3"/>
    </row>
    <row r="412" s="1" customFormat="1" ht="26.05" customHeight="1" spans="1:10">
      <c r="A412" s="4"/>
      <c r="B412" s="4"/>
      <c r="C412" s="4"/>
      <c r="D412" s="4"/>
      <c r="E412" s="4"/>
      <c r="F412" s="4"/>
      <c r="G412" s="4"/>
      <c r="H412" s="4"/>
      <c r="I412" s="4"/>
      <c r="J412" s="4"/>
    </row>
    <row r="413" s="1" customFormat="1" ht="13" customHeight="1" spans="1:10">
      <c r="A413" s="5" t="s">
        <v>586</v>
      </c>
      <c r="B413" s="6" t="s">
        <v>587</v>
      </c>
      <c r="C413" s="6"/>
      <c r="D413" s="6"/>
      <c r="E413" s="6"/>
      <c r="F413" s="5" t="s">
        <v>588</v>
      </c>
      <c r="G413" s="5" t="s">
        <v>911</v>
      </c>
      <c r="H413" s="5"/>
      <c r="I413" s="5"/>
      <c r="J413" s="5"/>
    </row>
    <row r="414" s="1" customFormat="1" ht="13" customHeight="1" spans="1:10">
      <c r="A414" s="5"/>
      <c r="B414" s="6"/>
      <c r="C414" s="6"/>
      <c r="D414" s="6"/>
      <c r="E414" s="6"/>
      <c r="F414" s="5"/>
      <c r="G414" s="5"/>
      <c r="H414" s="5"/>
      <c r="I414" s="5"/>
      <c r="J414" s="5"/>
    </row>
    <row r="415" s="1" customFormat="1" ht="26.05" customHeight="1" spans="1:10">
      <c r="A415" s="5" t="s">
        <v>590</v>
      </c>
      <c r="B415" s="6" t="s">
        <v>912</v>
      </c>
      <c r="C415" s="6"/>
      <c r="D415" s="6"/>
      <c r="E415" s="6"/>
      <c r="F415" s="6"/>
      <c r="G415" s="6"/>
      <c r="H415" s="6"/>
      <c r="I415" s="6"/>
      <c r="J415" s="6"/>
    </row>
    <row r="416" s="1" customFormat="1" ht="26.05" customHeight="1" spans="1:10">
      <c r="A416" s="5" t="s">
        <v>592</v>
      </c>
      <c r="B416" s="5" t="s">
        <v>660</v>
      </c>
      <c r="C416" s="5"/>
      <c r="D416" s="5"/>
      <c r="E416" s="5" t="s">
        <v>594</v>
      </c>
      <c r="F416" s="5" t="s">
        <v>837</v>
      </c>
      <c r="G416" s="5" t="s">
        <v>551</v>
      </c>
      <c r="H416" s="5" t="s">
        <v>838</v>
      </c>
      <c r="I416" s="5"/>
      <c r="J416" s="5"/>
    </row>
    <row r="417" s="1" customFormat="1" ht="26.05" customHeight="1" spans="1:10">
      <c r="A417" s="5" t="s">
        <v>597</v>
      </c>
      <c r="B417" s="7">
        <v>60.75</v>
      </c>
      <c r="C417" s="7"/>
      <c r="D417" s="7"/>
      <c r="E417" s="5" t="s">
        <v>598</v>
      </c>
      <c r="F417" s="5"/>
      <c r="G417" s="7"/>
      <c r="H417" s="7"/>
      <c r="I417" s="7"/>
      <c r="J417" s="7"/>
    </row>
    <row r="418" s="1" customFormat="1" ht="26.05" customHeight="1" spans="1:10">
      <c r="A418" s="5"/>
      <c r="B418" s="7"/>
      <c r="C418" s="7"/>
      <c r="D418" s="7"/>
      <c r="E418" s="5" t="s">
        <v>599</v>
      </c>
      <c r="F418" s="5"/>
      <c r="G418" s="7">
        <v>60.75</v>
      </c>
      <c r="H418" s="7"/>
      <c r="I418" s="7"/>
      <c r="J418" s="7"/>
    </row>
    <row r="419" s="1" customFormat="1" ht="26.05" customHeight="1" spans="1:10">
      <c r="A419" s="5"/>
      <c r="B419" s="7"/>
      <c r="C419" s="7"/>
      <c r="D419" s="7"/>
      <c r="E419" s="5" t="s">
        <v>600</v>
      </c>
      <c r="F419" s="5"/>
      <c r="G419" s="7"/>
      <c r="H419" s="7"/>
      <c r="I419" s="7"/>
      <c r="J419" s="7"/>
    </row>
    <row r="420" s="1" customFormat="1" ht="65.15" customHeight="1" spans="1:10">
      <c r="A420" s="5" t="s">
        <v>601</v>
      </c>
      <c r="B420" s="6" t="s">
        <v>913</v>
      </c>
      <c r="C420" s="6"/>
      <c r="D420" s="6"/>
      <c r="E420" s="6"/>
      <c r="F420" s="6"/>
      <c r="G420" s="6"/>
      <c r="H420" s="6"/>
      <c r="I420" s="6"/>
      <c r="J420" s="6"/>
    </row>
    <row r="421" s="1" customFormat="1" ht="65.15" customHeight="1" spans="1:10">
      <c r="A421" s="5" t="s">
        <v>603</v>
      </c>
      <c r="B421" s="6" t="s">
        <v>914</v>
      </c>
      <c r="C421" s="6"/>
      <c r="D421" s="6"/>
      <c r="E421" s="6"/>
      <c r="F421" s="6"/>
      <c r="G421" s="6"/>
      <c r="H421" s="6"/>
      <c r="I421" s="6"/>
      <c r="J421" s="6"/>
    </row>
    <row r="422" s="1" customFormat="1" ht="65.15" customHeight="1" spans="1:10">
      <c r="A422" s="5" t="s">
        <v>605</v>
      </c>
      <c r="B422" s="6" t="s">
        <v>915</v>
      </c>
      <c r="C422" s="6"/>
      <c r="D422" s="6"/>
      <c r="E422" s="6"/>
      <c r="F422" s="6"/>
      <c r="G422" s="6"/>
      <c r="H422" s="6"/>
      <c r="I422" s="6"/>
      <c r="J422" s="6"/>
    </row>
    <row r="423" s="1" customFormat="1" ht="32.55" customHeight="1" spans="1:10">
      <c r="A423" s="5" t="s">
        <v>552</v>
      </c>
      <c r="B423" s="8" t="s">
        <v>915</v>
      </c>
      <c r="C423" s="8"/>
      <c r="D423" s="8"/>
      <c r="E423" s="8"/>
      <c r="F423" s="8"/>
      <c r="G423" s="8"/>
      <c r="H423" s="8"/>
      <c r="I423" s="8"/>
      <c r="J423" s="8"/>
    </row>
    <row r="424" s="1" customFormat="1" ht="32.55" customHeight="1" spans="1:10">
      <c r="A424" s="5"/>
      <c r="B424" s="8"/>
      <c r="C424" s="8"/>
      <c r="D424" s="8"/>
      <c r="E424" s="8"/>
      <c r="F424" s="8"/>
      <c r="G424" s="8"/>
      <c r="H424" s="8"/>
      <c r="I424" s="8"/>
      <c r="J424" s="8"/>
    </row>
    <row r="425" s="1" customFormat="1" ht="26.05" customHeight="1" spans="1:10">
      <c r="A425" s="5" t="s">
        <v>607</v>
      </c>
      <c r="B425" s="5" t="s">
        <v>608</v>
      </c>
      <c r="C425" s="5" t="s">
        <v>609</v>
      </c>
      <c r="D425" s="5" t="s">
        <v>610</v>
      </c>
      <c r="E425" s="5"/>
      <c r="F425" s="5" t="s">
        <v>557</v>
      </c>
      <c r="G425" s="5" t="s">
        <v>558</v>
      </c>
      <c r="H425" s="5" t="s">
        <v>611</v>
      </c>
      <c r="I425" s="5" t="s">
        <v>559</v>
      </c>
      <c r="J425" s="5" t="s">
        <v>560</v>
      </c>
    </row>
    <row r="426" s="1" customFormat="1" ht="16.35" customHeight="1" spans="1:10">
      <c r="A426" s="5"/>
      <c r="B426" s="5" t="s">
        <v>612</v>
      </c>
      <c r="C426" s="5" t="s">
        <v>613</v>
      </c>
      <c r="D426" s="5" t="s">
        <v>572</v>
      </c>
      <c r="E426" s="5"/>
      <c r="F426" s="5" t="s">
        <v>563</v>
      </c>
      <c r="G426" s="5">
        <v>100</v>
      </c>
      <c r="H426" s="5" t="s">
        <v>562</v>
      </c>
      <c r="I426" s="5">
        <v>10</v>
      </c>
      <c r="J426" s="5" t="s">
        <v>571</v>
      </c>
    </row>
    <row r="427" s="1" customFormat="1" ht="26.05" customHeight="1" spans="1:10">
      <c r="A427" s="5"/>
      <c r="B427" s="8" t="s">
        <v>623</v>
      </c>
      <c r="C427" s="8" t="s">
        <v>698</v>
      </c>
      <c r="D427" s="8" t="s">
        <v>916</v>
      </c>
      <c r="E427" s="8"/>
      <c r="F427" s="5" t="s">
        <v>563</v>
      </c>
      <c r="G427" s="5" t="s">
        <v>917</v>
      </c>
      <c r="H427" s="5" t="s">
        <v>918</v>
      </c>
      <c r="I427" s="5" t="s">
        <v>570</v>
      </c>
      <c r="J427" s="5" t="s">
        <v>571</v>
      </c>
    </row>
    <row r="428" s="1" customFormat="1" ht="26.05" customHeight="1" spans="1:10">
      <c r="A428" s="5"/>
      <c r="B428" s="8" t="s">
        <v>612</v>
      </c>
      <c r="C428" s="8" t="s">
        <v>613</v>
      </c>
      <c r="D428" s="8" t="s">
        <v>919</v>
      </c>
      <c r="E428" s="8"/>
      <c r="F428" s="5" t="s">
        <v>563</v>
      </c>
      <c r="G428" s="5" t="s">
        <v>920</v>
      </c>
      <c r="H428" s="5" t="s">
        <v>616</v>
      </c>
      <c r="I428" s="5" t="s">
        <v>617</v>
      </c>
      <c r="J428" s="5" t="s">
        <v>566</v>
      </c>
    </row>
    <row r="429" s="1" customFormat="1" ht="26.05" customHeight="1" spans="1:10">
      <c r="A429" s="5"/>
      <c r="B429" s="8" t="s">
        <v>612</v>
      </c>
      <c r="C429" s="8" t="s">
        <v>618</v>
      </c>
      <c r="D429" s="8" t="s">
        <v>921</v>
      </c>
      <c r="E429" s="8"/>
      <c r="F429" s="5" t="s">
        <v>573</v>
      </c>
      <c r="G429" s="5" t="s">
        <v>740</v>
      </c>
      <c r="H429" s="5" t="s">
        <v>562</v>
      </c>
      <c r="I429" s="5" t="s">
        <v>617</v>
      </c>
      <c r="J429" s="5" t="s">
        <v>566</v>
      </c>
    </row>
    <row r="430" s="1" customFormat="1" ht="26.05" customHeight="1" spans="1:10">
      <c r="A430" s="5"/>
      <c r="B430" s="8" t="s">
        <v>628</v>
      </c>
      <c r="C430" s="8" t="s">
        <v>631</v>
      </c>
      <c r="D430" s="8" t="s">
        <v>922</v>
      </c>
      <c r="E430" s="8"/>
      <c r="F430" s="5" t="s">
        <v>573</v>
      </c>
      <c r="G430" s="5" t="s">
        <v>923</v>
      </c>
      <c r="H430" s="5" t="s">
        <v>833</v>
      </c>
      <c r="I430" s="5" t="s">
        <v>565</v>
      </c>
      <c r="J430" s="5" t="s">
        <v>571</v>
      </c>
    </row>
    <row r="431" s="1" customFormat="1" ht="26.05" customHeight="1" spans="1:10">
      <c r="A431" s="5"/>
      <c r="B431" s="8" t="s">
        <v>628</v>
      </c>
      <c r="C431" s="8" t="s">
        <v>629</v>
      </c>
      <c r="D431" s="8" t="s">
        <v>924</v>
      </c>
      <c r="E431" s="8"/>
      <c r="F431" s="5" t="s">
        <v>633</v>
      </c>
      <c r="G431" s="5" t="s">
        <v>925</v>
      </c>
      <c r="H431" s="5"/>
      <c r="I431" s="5" t="s">
        <v>622</v>
      </c>
      <c r="J431" s="5" t="s">
        <v>571</v>
      </c>
    </row>
    <row r="432" s="1" customFormat="1" ht="26.05" customHeight="1" spans="1:10">
      <c r="A432" s="5"/>
      <c r="B432" s="8" t="s">
        <v>636</v>
      </c>
      <c r="C432" s="8" t="s">
        <v>637</v>
      </c>
      <c r="D432" s="8" t="s">
        <v>926</v>
      </c>
      <c r="E432" s="8"/>
      <c r="F432" s="5" t="s">
        <v>573</v>
      </c>
      <c r="G432" s="5" t="s">
        <v>740</v>
      </c>
      <c r="H432" s="5" t="s">
        <v>562</v>
      </c>
      <c r="I432" s="5" t="s">
        <v>622</v>
      </c>
      <c r="J432" s="5" t="s">
        <v>571</v>
      </c>
    </row>
    <row r="433" s="1" customFormat="1" ht="26.05" customHeight="1" spans="1:10">
      <c r="A433" s="5"/>
      <c r="B433" s="8" t="s">
        <v>623</v>
      </c>
      <c r="C433" s="8" t="s">
        <v>698</v>
      </c>
      <c r="D433" s="8" t="s">
        <v>927</v>
      </c>
      <c r="E433" s="8"/>
      <c r="F433" s="5" t="s">
        <v>563</v>
      </c>
      <c r="G433" s="5" t="s">
        <v>928</v>
      </c>
      <c r="H433" s="5" t="s">
        <v>918</v>
      </c>
      <c r="I433" s="5" t="s">
        <v>570</v>
      </c>
      <c r="J433" s="5" t="s">
        <v>571</v>
      </c>
    </row>
    <row r="434" s="1" customFormat="1" ht="26.05" customHeight="1" spans="1:10">
      <c r="A434" s="5"/>
      <c r="B434" s="8" t="s">
        <v>623</v>
      </c>
      <c r="C434" s="8" t="s">
        <v>698</v>
      </c>
      <c r="D434" s="8" t="s">
        <v>929</v>
      </c>
      <c r="E434" s="8"/>
      <c r="F434" s="5" t="s">
        <v>563</v>
      </c>
      <c r="G434" s="5" t="s">
        <v>917</v>
      </c>
      <c r="H434" s="5" t="s">
        <v>918</v>
      </c>
      <c r="I434" s="5" t="s">
        <v>570</v>
      </c>
      <c r="J434" s="5" t="s">
        <v>571</v>
      </c>
    </row>
    <row r="435" s="1" customFormat="1" ht="48.3" customHeight="1" spans="1:10">
      <c r="A435" s="3" t="s">
        <v>32</v>
      </c>
      <c r="B435" s="3"/>
      <c r="C435" s="3"/>
      <c r="D435" s="3"/>
      <c r="E435" s="3"/>
      <c r="F435" s="3"/>
      <c r="G435" s="3"/>
      <c r="H435" s="3"/>
      <c r="I435" s="3"/>
      <c r="J435" s="3"/>
    </row>
    <row r="436" s="1" customFormat="1" ht="26.05" customHeight="1" spans="1:10">
      <c r="A436" s="4"/>
      <c r="B436" s="4"/>
      <c r="C436" s="4"/>
      <c r="D436" s="4"/>
      <c r="E436" s="4"/>
      <c r="F436" s="4"/>
      <c r="G436" s="4"/>
      <c r="H436" s="4"/>
      <c r="I436" s="4"/>
      <c r="J436" s="4"/>
    </row>
    <row r="437" s="1" customFormat="1" ht="13" customHeight="1" spans="1:10">
      <c r="A437" s="5" t="s">
        <v>586</v>
      </c>
      <c r="B437" s="6" t="s">
        <v>817</v>
      </c>
      <c r="C437" s="6"/>
      <c r="D437" s="6"/>
      <c r="E437" s="6"/>
      <c r="F437" s="5" t="s">
        <v>588</v>
      </c>
      <c r="G437" s="5" t="s">
        <v>930</v>
      </c>
      <c r="H437" s="5"/>
      <c r="I437" s="5"/>
      <c r="J437" s="5"/>
    </row>
    <row r="438" s="1" customFormat="1" ht="13" customHeight="1" spans="1:10">
      <c r="A438" s="5"/>
      <c r="B438" s="6"/>
      <c r="C438" s="6"/>
      <c r="D438" s="6"/>
      <c r="E438" s="6"/>
      <c r="F438" s="5"/>
      <c r="G438" s="5"/>
      <c r="H438" s="5"/>
      <c r="I438" s="5"/>
      <c r="J438" s="5"/>
    </row>
    <row r="439" s="1" customFormat="1" ht="26.05" customHeight="1" spans="1:10">
      <c r="A439" s="5" t="s">
        <v>590</v>
      </c>
      <c r="B439" s="6" t="s">
        <v>931</v>
      </c>
      <c r="C439" s="6"/>
      <c r="D439" s="6"/>
      <c r="E439" s="6"/>
      <c r="F439" s="6"/>
      <c r="G439" s="6"/>
      <c r="H439" s="6"/>
      <c r="I439" s="6"/>
      <c r="J439" s="6"/>
    </row>
    <row r="440" s="1" customFormat="1" ht="26.05" customHeight="1" spans="1:10">
      <c r="A440" s="5" t="s">
        <v>592</v>
      </c>
      <c r="B440" s="5" t="s">
        <v>660</v>
      </c>
      <c r="C440" s="5"/>
      <c r="D440" s="5"/>
      <c r="E440" s="5" t="s">
        <v>594</v>
      </c>
      <c r="F440" s="5" t="s">
        <v>866</v>
      </c>
      <c r="G440" s="5" t="s">
        <v>551</v>
      </c>
      <c r="H440" s="5" t="s">
        <v>867</v>
      </c>
      <c r="I440" s="5"/>
      <c r="J440" s="5"/>
    </row>
    <row r="441" s="1" customFormat="1" ht="26.05" customHeight="1" spans="1:10">
      <c r="A441" s="5" t="s">
        <v>597</v>
      </c>
      <c r="B441" s="7">
        <v>36</v>
      </c>
      <c r="C441" s="7"/>
      <c r="D441" s="7"/>
      <c r="E441" s="5" t="s">
        <v>598</v>
      </c>
      <c r="F441" s="5"/>
      <c r="G441" s="7"/>
      <c r="H441" s="7"/>
      <c r="I441" s="7"/>
      <c r="J441" s="7"/>
    </row>
    <row r="442" s="1" customFormat="1" ht="26.05" customHeight="1" spans="1:10">
      <c r="A442" s="5"/>
      <c r="B442" s="7"/>
      <c r="C442" s="7"/>
      <c r="D442" s="7"/>
      <c r="E442" s="5" t="s">
        <v>599</v>
      </c>
      <c r="F442" s="5"/>
      <c r="G442" s="7">
        <v>36</v>
      </c>
      <c r="H442" s="7"/>
      <c r="I442" s="7"/>
      <c r="J442" s="7"/>
    </row>
    <row r="443" s="1" customFormat="1" ht="26.05" customHeight="1" spans="1:10">
      <c r="A443" s="5"/>
      <c r="B443" s="7"/>
      <c r="C443" s="7"/>
      <c r="D443" s="7"/>
      <c r="E443" s="5" t="s">
        <v>600</v>
      </c>
      <c r="F443" s="5"/>
      <c r="G443" s="7"/>
      <c r="H443" s="7"/>
      <c r="I443" s="7"/>
      <c r="J443" s="7"/>
    </row>
    <row r="444" s="1" customFormat="1" ht="65.15" customHeight="1" spans="1:10">
      <c r="A444" s="5" t="s">
        <v>601</v>
      </c>
      <c r="B444" s="6" t="s">
        <v>932</v>
      </c>
      <c r="C444" s="6"/>
      <c r="D444" s="6"/>
      <c r="E444" s="6"/>
      <c r="F444" s="6"/>
      <c r="G444" s="6"/>
      <c r="H444" s="6"/>
      <c r="I444" s="6"/>
      <c r="J444" s="6"/>
    </row>
    <row r="445" s="1" customFormat="1" ht="65.15" customHeight="1" spans="1:10">
      <c r="A445" s="5" t="s">
        <v>603</v>
      </c>
      <c r="B445" s="6" t="s">
        <v>933</v>
      </c>
      <c r="C445" s="6"/>
      <c r="D445" s="6"/>
      <c r="E445" s="6"/>
      <c r="F445" s="6"/>
      <c r="G445" s="6"/>
      <c r="H445" s="6"/>
      <c r="I445" s="6"/>
      <c r="J445" s="6"/>
    </row>
    <row r="446" s="1" customFormat="1" ht="65.15" customHeight="1" spans="1:10">
      <c r="A446" s="5" t="s">
        <v>605</v>
      </c>
      <c r="B446" s="6" t="s">
        <v>934</v>
      </c>
      <c r="C446" s="6"/>
      <c r="D446" s="6"/>
      <c r="E446" s="6"/>
      <c r="F446" s="6"/>
      <c r="G446" s="6"/>
      <c r="H446" s="6"/>
      <c r="I446" s="6"/>
      <c r="J446" s="6"/>
    </row>
    <row r="447" s="1" customFormat="1" ht="37.95" customHeight="1" spans="1:10">
      <c r="A447" s="5" t="s">
        <v>552</v>
      </c>
      <c r="B447" s="8" t="s">
        <v>935</v>
      </c>
      <c r="C447" s="8"/>
      <c r="D447" s="8"/>
      <c r="E447" s="8"/>
      <c r="F447" s="8"/>
      <c r="G447" s="8"/>
      <c r="H447" s="8"/>
      <c r="I447" s="8"/>
      <c r="J447" s="8"/>
    </row>
    <row r="448" s="1" customFormat="1" ht="37.95" customHeight="1" spans="1:10">
      <c r="A448" s="5"/>
      <c r="B448" s="8"/>
      <c r="C448" s="8"/>
      <c r="D448" s="8"/>
      <c r="E448" s="8"/>
      <c r="F448" s="8"/>
      <c r="G448" s="8"/>
      <c r="H448" s="8"/>
      <c r="I448" s="8"/>
      <c r="J448" s="8"/>
    </row>
    <row r="449" s="1" customFormat="1" ht="26.05" customHeight="1" spans="1:10">
      <c r="A449" s="5" t="s">
        <v>607</v>
      </c>
      <c r="B449" s="5" t="s">
        <v>608</v>
      </c>
      <c r="C449" s="5" t="s">
        <v>609</v>
      </c>
      <c r="D449" s="5" t="s">
        <v>610</v>
      </c>
      <c r="E449" s="5"/>
      <c r="F449" s="5" t="s">
        <v>557</v>
      </c>
      <c r="G449" s="5" t="s">
        <v>558</v>
      </c>
      <c r="H449" s="5" t="s">
        <v>611</v>
      </c>
      <c r="I449" s="5" t="s">
        <v>559</v>
      </c>
      <c r="J449" s="5" t="s">
        <v>560</v>
      </c>
    </row>
    <row r="450" s="1" customFormat="1" ht="16.35" customHeight="1" spans="1:10">
      <c r="A450" s="5"/>
      <c r="B450" s="5" t="s">
        <v>612</v>
      </c>
      <c r="C450" s="5" t="s">
        <v>613</v>
      </c>
      <c r="D450" s="5" t="s">
        <v>572</v>
      </c>
      <c r="E450" s="5"/>
      <c r="F450" s="5" t="s">
        <v>563</v>
      </c>
      <c r="G450" s="5">
        <v>100</v>
      </c>
      <c r="H450" s="5" t="s">
        <v>562</v>
      </c>
      <c r="I450" s="5">
        <v>10</v>
      </c>
      <c r="J450" s="5" t="s">
        <v>571</v>
      </c>
    </row>
    <row r="451" s="1" customFormat="1" ht="26.05" customHeight="1" spans="1:10">
      <c r="A451" s="5"/>
      <c r="B451" s="8" t="s">
        <v>628</v>
      </c>
      <c r="C451" s="8" t="s">
        <v>629</v>
      </c>
      <c r="D451" s="8" t="s">
        <v>936</v>
      </c>
      <c r="E451" s="8"/>
      <c r="F451" s="5" t="s">
        <v>633</v>
      </c>
      <c r="G451" s="5" t="s">
        <v>873</v>
      </c>
      <c r="H451" s="5"/>
      <c r="I451" s="5" t="s">
        <v>617</v>
      </c>
      <c r="J451" s="5" t="s">
        <v>566</v>
      </c>
    </row>
    <row r="452" s="1" customFormat="1" ht="26.05" customHeight="1" spans="1:10">
      <c r="A452" s="5"/>
      <c r="B452" s="8" t="s">
        <v>628</v>
      </c>
      <c r="C452" s="8" t="s">
        <v>631</v>
      </c>
      <c r="D452" s="8" t="s">
        <v>937</v>
      </c>
      <c r="E452" s="8"/>
      <c r="F452" s="5" t="s">
        <v>633</v>
      </c>
      <c r="G452" s="5" t="s">
        <v>873</v>
      </c>
      <c r="H452" s="5"/>
      <c r="I452" s="5" t="s">
        <v>617</v>
      </c>
      <c r="J452" s="5" t="s">
        <v>566</v>
      </c>
    </row>
    <row r="453" s="1" customFormat="1" ht="26.05" customHeight="1" spans="1:10">
      <c r="A453" s="5"/>
      <c r="B453" s="8" t="s">
        <v>612</v>
      </c>
      <c r="C453" s="8" t="s">
        <v>613</v>
      </c>
      <c r="D453" s="8" t="s">
        <v>938</v>
      </c>
      <c r="E453" s="8"/>
      <c r="F453" s="5" t="s">
        <v>625</v>
      </c>
      <c r="G453" s="5" t="s">
        <v>939</v>
      </c>
      <c r="H453" s="5" t="s">
        <v>833</v>
      </c>
      <c r="I453" s="5" t="s">
        <v>622</v>
      </c>
      <c r="J453" s="5" t="s">
        <v>571</v>
      </c>
    </row>
    <row r="454" s="1" customFormat="1" ht="26.05" customHeight="1" spans="1:10">
      <c r="A454" s="5"/>
      <c r="B454" s="8" t="s">
        <v>612</v>
      </c>
      <c r="C454" s="8" t="s">
        <v>613</v>
      </c>
      <c r="D454" s="8" t="s">
        <v>940</v>
      </c>
      <c r="E454" s="8"/>
      <c r="F454" s="5" t="s">
        <v>625</v>
      </c>
      <c r="G454" s="5" t="s">
        <v>941</v>
      </c>
      <c r="H454" s="5" t="s">
        <v>770</v>
      </c>
      <c r="I454" s="5" t="s">
        <v>617</v>
      </c>
      <c r="J454" s="5" t="s">
        <v>571</v>
      </c>
    </row>
    <row r="455" s="1" customFormat="1" ht="26.05" customHeight="1" spans="1:10">
      <c r="A455" s="5"/>
      <c r="B455" s="8" t="s">
        <v>612</v>
      </c>
      <c r="C455" s="8" t="s">
        <v>618</v>
      </c>
      <c r="D455" s="8" t="s">
        <v>942</v>
      </c>
      <c r="E455" s="8"/>
      <c r="F455" s="5" t="s">
        <v>573</v>
      </c>
      <c r="G455" s="5" t="s">
        <v>622</v>
      </c>
      <c r="H455" s="5" t="s">
        <v>579</v>
      </c>
      <c r="I455" s="5" t="s">
        <v>617</v>
      </c>
      <c r="J455" s="5" t="s">
        <v>571</v>
      </c>
    </row>
    <row r="456" s="1" customFormat="1" ht="48.3" customHeight="1" spans="1:10">
      <c r="A456" s="3" t="s">
        <v>32</v>
      </c>
      <c r="B456" s="3"/>
      <c r="C456" s="3"/>
      <c r="D456" s="3"/>
      <c r="E456" s="3"/>
      <c r="F456" s="3"/>
      <c r="G456" s="3"/>
      <c r="H456" s="3"/>
      <c r="I456" s="3"/>
      <c r="J456" s="3"/>
    </row>
    <row r="457" s="1" customFormat="1" ht="26.05" customHeight="1" spans="1:10">
      <c r="A457" s="4"/>
      <c r="B457" s="4"/>
      <c r="C457" s="4"/>
      <c r="D457" s="4"/>
      <c r="E457" s="4"/>
      <c r="F457" s="4"/>
      <c r="G457" s="4"/>
      <c r="H457" s="4"/>
      <c r="I457" s="4"/>
      <c r="J457" s="4"/>
    </row>
    <row r="458" s="1" customFormat="1" ht="13" customHeight="1" spans="1:10">
      <c r="A458" s="5" t="s">
        <v>586</v>
      </c>
      <c r="B458" s="6" t="s">
        <v>587</v>
      </c>
      <c r="C458" s="6"/>
      <c r="D458" s="6"/>
      <c r="E458" s="6"/>
      <c r="F458" s="5" t="s">
        <v>588</v>
      </c>
      <c r="G458" s="5" t="s">
        <v>943</v>
      </c>
      <c r="H458" s="5"/>
      <c r="I458" s="5"/>
      <c r="J458" s="5"/>
    </row>
    <row r="459" s="1" customFormat="1" ht="13" customHeight="1" spans="1:10">
      <c r="A459" s="5"/>
      <c r="B459" s="6"/>
      <c r="C459" s="6"/>
      <c r="D459" s="6"/>
      <c r="E459" s="6"/>
      <c r="F459" s="5"/>
      <c r="G459" s="5"/>
      <c r="H459" s="5"/>
      <c r="I459" s="5"/>
      <c r="J459" s="5"/>
    </row>
    <row r="460" s="1" customFormat="1" ht="26.05" customHeight="1" spans="1:10">
      <c r="A460" s="5" t="s">
        <v>590</v>
      </c>
      <c r="B460" s="6" t="s">
        <v>944</v>
      </c>
      <c r="C460" s="6"/>
      <c r="D460" s="6"/>
      <c r="E460" s="6"/>
      <c r="F460" s="6"/>
      <c r="G460" s="6"/>
      <c r="H460" s="6"/>
      <c r="I460" s="6"/>
      <c r="J460" s="6"/>
    </row>
    <row r="461" s="1" customFormat="1" ht="26.05" customHeight="1" spans="1:10">
      <c r="A461" s="5" t="s">
        <v>592</v>
      </c>
      <c r="B461" s="5" t="s">
        <v>660</v>
      </c>
      <c r="C461" s="5"/>
      <c r="D461" s="5"/>
      <c r="E461" s="5" t="s">
        <v>594</v>
      </c>
      <c r="F461" s="5" t="s">
        <v>880</v>
      </c>
      <c r="G461" s="5" t="s">
        <v>551</v>
      </c>
      <c r="H461" s="5" t="s">
        <v>902</v>
      </c>
      <c r="I461" s="5"/>
      <c r="J461" s="5"/>
    </row>
    <row r="462" s="1" customFormat="1" ht="26.05" customHeight="1" spans="1:10">
      <c r="A462" s="5" t="s">
        <v>597</v>
      </c>
      <c r="B462" s="7">
        <v>16.56</v>
      </c>
      <c r="C462" s="7"/>
      <c r="D462" s="7"/>
      <c r="E462" s="5" t="s">
        <v>598</v>
      </c>
      <c r="F462" s="5"/>
      <c r="G462" s="7"/>
      <c r="H462" s="7"/>
      <c r="I462" s="7"/>
      <c r="J462" s="7"/>
    </row>
    <row r="463" s="1" customFormat="1" ht="26.05" customHeight="1" spans="1:10">
      <c r="A463" s="5"/>
      <c r="B463" s="7"/>
      <c r="C463" s="7"/>
      <c r="D463" s="7"/>
      <c r="E463" s="5" t="s">
        <v>599</v>
      </c>
      <c r="F463" s="5"/>
      <c r="G463" s="7">
        <v>16.56</v>
      </c>
      <c r="H463" s="7"/>
      <c r="I463" s="7"/>
      <c r="J463" s="7"/>
    </row>
    <row r="464" s="1" customFormat="1" ht="26.05" customHeight="1" spans="1:10">
      <c r="A464" s="5"/>
      <c r="B464" s="7"/>
      <c r="C464" s="7"/>
      <c r="D464" s="7"/>
      <c r="E464" s="5" t="s">
        <v>600</v>
      </c>
      <c r="F464" s="5"/>
      <c r="G464" s="7"/>
      <c r="H464" s="7"/>
      <c r="I464" s="7"/>
      <c r="J464" s="7"/>
    </row>
    <row r="465" s="1" customFormat="1" ht="65.15" customHeight="1" spans="1:10">
      <c r="A465" s="5" t="s">
        <v>601</v>
      </c>
      <c r="B465" s="6" t="s">
        <v>945</v>
      </c>
      <c r="C465" s="6"/>
      <c r="D465" s="6"/>
      <c r="E465" s="6"/>
      <c r="F465" s="6"/>
      <c r="G465" s="6"/>
      <c r="H465" s="6"/>
      <c r="I465" s="6"/>
      <c r="J465" s="6"/>
    </row>
    <row r="466" s="1" customFormat="1" ht="65.15" customHeight="1" spans="1:10">
      <c r="A466" s="5" t="s">
        <v>603</v>
      </c>
      <c r="B466" s="6" t="s">
        <v>946</v>
      </c>
      <c r="C466" s="6"/>
      <c r="D466" s="6"/>
      <c r="E466" s="6"/>
      <c r="F466" s="6"/>
      <c r="G466" s="6"/>
      <c r="H466" s="6"/>
      <c r="I466" s="6"/>
      <c r="J466" s="6"/>
    </row>
    <row r="467" s="1" customFormat="1" ht="65.15" customHeight="1" spans="1:10">
      <c r="A467" s="5" t="s">
        <v>605</v>
      </c>
      <c r="B467" s="6" t="s">
        <v>947</v>
      </c>
      <c r="C467" s="6"/>
      <c r="D467" s="6"/>
      <c r="E467" s="6"/>
      <c r="F467" s="6"/>
      <c r="G467" s="6"/>
      <c r="H467" s="6"/>
      <c r="I467" s="6"/>
      <c r="J467" s="6"/>
    </row>
    <row r="468" s="1" customFormat="1" ht="32.55" customHeight="1" spans="1:10">
      <c r="A468" s="5" t="s">
        <v>552</v>
      </c>
      <c r="B468" s="8" t="s">
        <v>947</v>
      </c>
      <c r="C468" s="8"/>
      <c r="D468" s="8"/>
      <c r="E468" s="8"/>
      <c r="F468" s="8"/>
      <c r="G468" s="8"/>
      <c r="H468" s="8"/>
      <c r="I468" s="8"/>
      <c r="J468" s="8"/>
    </row>
    <row r="469" s="1" customFormat="1" ht="32.55" customHeight="1" spans="1:10">
      <c r="A469" s="5"/>
      <c r="B469" s="8"/>
      <c r="C469" s="8"/>
      <c r="D469" s="8"/>
      <c r="E469" s="8"/>
      <c r="F469" s="8"/>
      <c r="G469" s="8"/>
      <c r="H469" s="8"/>
      <c r="I469" s="8"/>
      <c r="J469" s="8"/>
    </row>
    <row r="470" s="1" customFormat="1" ht="26.05" customHeight="1" spans="1:10">
      <c r="A470" s="5" t="s">
        <v>607</v>
      </c>
      <c r="B470" s="5" t="s">
        <v>608</v>
      </c>
      <c r="C470" s="5" t="s">
        <v>609</v>
      </c>
      <c r="D470" s="5" t="s">
        <v>610</v>
      </c>
      <c r="E470" s="5"/>
      <c r="F470" s="5" t="s">
        <v>557</v>
      </c>
      <c r="G470" s="5" t="s">
        <v>558</v>
      </c>
      <c r="H470" s="5" t="s">
        <v>611</v>
      </c>
      <c r="I470" s="5" t="s">
        <v>559</v>
      </c>
      <c r="J470" s="5" t="s">
        <v>560</v>
      </c>
    </row>
    <row r="471" s="1" customFormat="1" ht="16.35" customHeight="1" spans="1:10">
      <c r="A471" s="5"/>
      <c r="B471" s="5" t="s">
        <v>612</v>
      </c>
      <c r="C471" s="5" t="s">
        <v>613</v>
      </c>
      <c r="D471" s="5" t="s">
        <v>572</v>
      </c>
      <c r="E471" s="5"/>
      <c r="F471" s="5" t="s">
        <v>563</v>
      </c>
      <c r="G471" s="5">
        <v>100</v>
      </c>
      <c r="H471" s="5" t="s">
        <v>562</v>
      </c>
      <c r="I471" s="5">
        <v>10</v>
      </c>
      <c r="J471" s="5" t="s">
        <v>571</v>
      </c>
    </row>
    <row r="472" s="1" customFormat="1" ht="37.95" customHeight="1" spans="1:10">
      <c r="A472" s="5"/>
      <c r="B472" s="8" t="s">
        <v>612</v>
      </c>
      <c r="C472" s="8" t="s">
        <v>618</v>
      </c>
      <c r="D472" s="8" t="s">
        <v>948</v>
      </c>
      <c r="E472" s="8"/>
      <c r="F472" s="5" t="s">
        <v>563</v>
      </c>
      <c r="G472" s="5" t="s">
        <v>564</v>
      </c>
      <c r="H472" s="5" t="s">
        <v>562</v>
      </c>
      <c r="I472" s="5" t="s">
        <v>920</v>
      </c>
      <c r="J472" s="5" t="s">
        <v>566</v>
      </c>
    </row>
    <row r="473" s="1" customFormat="1" ht="26.05" customHeight="1" spans="1:10">
      <c r="A473" s="5"/>
      <c r="B473" s="8" t="s">
        <v>628</v>
      </c>
      <c r="C473" s="8" t="s">
        <v>631</v>
      </c>
      <c r="D473" s="8" t="s">
        <v>949</v>
      </c>
      <c r="E473" s="8"/>
      <c r="F473" s="5" t="s">
        <v>563</v>
      </c>
      <c r="G473" s="5" t="s">
        <v>564</v>
      </c>
      <c r="H473" s="5" t="s">
        <v>562</v>
      </c>
      <c r="I473" s="5" t="s">
        <v>617</v>
      </c>
      <c r="J473" s="5" t="s">
        <v>571</v>
      </c>
    </row>
    <row r="474" s="1" customFormat="1" ht="26.05" customHeight="1" spans="1:10">
      <c r="A474" s="5"/>
      <c r="B474" s="8" t="s">
        <v>628</v>
      </c>
      <c r="C474" s="8" t="s">
        <v>629</v>
      </c>
      <c r="D474" s="8" t="s">
        <v>950</v>
      </c>
      <c r="E474" s="8"/>
      <c r="F474" s="5" t="s">
        <v>563</v>
      </c>
      <c r="G474" s="5" t="s">
        <v>564</v>
      </c>
      <c r="H474" s="5" t="s">
        <v>562</v>
      </c>
      <c r="I474" s="5" t="s">
        <v>617</v>
      </c>
      <c r="J474" s="5" t="s">
        <v>571</v>
      </c>
    </row>
    <row r="475" s="1" customFormat="1" ht="48.3" customHeight="1" spans="1:10">
      <c r="A475" s="3" t="s">
        <v>32</v>
      </c>
      <c r="B475" s="3"/>
      <c r="C475" s="3"/>
      <c r="D475" s="3"/>
      <c r="E475" s="3"/>
      <c r="F475" s="3"/>
      <c r="G475" s="3"/>
      <c r="H475" s="3"/>
      <c r="I475" s="3"/>
      <c r="J475" s="3"/>
    </row>
    <row r="476" s="1" customFormat="1" ht="26.05" customHeight="1" spans="1:10">
      <c r="A476" s="4"/>
      <c r="B476" s="4"/>
      <c r="C476" s="4"/>
      <c r="D476" s="4"/>
      <c r="E476" s="4"/>
      <c r="F476" s="4"/>
      <c r="G476" s="4"/>
      <c r="H476" s="4"/>
      <c r="I476" s="4"/>
      <c r="J476" s="4"/>
    </row>
    <row r="477" s="1" customFormat="1" ht="13" customHeight="1" spans="1:10">
      <c r="A477" s="5" t="s">
        <v>586</v>
      </c>
      <c r="B477" s="6" t="s">
        <v>685</v>
      </c>
      <c r="C477" s="6"/>
      <c r="D477" s="6"/>
      <c r="E477" s="6"/>
      <c r="F477" s="5" t="s">
        <v>588</v>
      </c>
      <c r="G477" s="5" t="s">
        <v>951</v>
      </c>
      <c r="H477" s="5"/>
      <c r="I477" s="5"/>
      <c r="J477" s="5"/>
    </row>
    <row r="478" s="1" customFormat="1" ht="13" customHeight="1" spans="1:10">
      <c r="A478" s="5"/>
      <c r="B478" s="6"/>
      <c r="C478" s="6"/>
      <c r="D478" s="6"/>
      <c r="E478" s="6"/>
      <c r="F478" s="5"/>
      <c r="G478" s="5"/>
      <c r="H478" s="5"/>
      <c r="I478" s="5"/>
      <c r="J478" s="5"/>
    </row>
    <row r="479" s="1" customFormat="1" ht="26.05" customHeight="1" spans="1:10">
      <c r="A479" s="5" t="s">
        <v>590</v>
      </c>
      <c r="B479" s="6" t="s">
        <v>952</v>
      </c>
      <c r="C479" s="6"/>
      <c r="D479" s="6"/>
      <c r="E479" s="6"/>
      <c r="F479" s="6"/>
      <c r="G479" s="6"/>
      <c r="H479" s="6"/>
      <c r="I479" s="6"/>
      <c r="J479" s="6"/>
    </row>
    <row r="480" s="1" customFormat="1" ht="26.05" customHeight="1" spans="1:10">
      <c r="A480" s="5" t="s">
        <v>592</v>
      </c>
      <c r="B480" s="5" t="s">
        <v>660</v>
      </c>
      <c r="C480" s="5"/>
      <c r="D480" s="5"/>
      <c r="E480" s="5" t="s">
        <v>594</v>
      </c>
      <c r="F480" s="5" t="s">
        <v>953</v>
      </c>
      <c r="G480" s="5" t="s">
        <v>551</v>
      </c>
      <c r="H480" s="5" t="s">
        <v>954</v>
      </c>
      <c r="I480" s="5"/>
      <c r="J480" s="5"/>
    </row>
    <row r="481" s="1" customFormat="1" ht="26.05" customHeight="1" spans="1:10">
      <c r="A481" s="5" t="s">
        <v>597</v>
      </c>
      <c r="B481" s="7">
        <v>165</v>
      </c>
      <c r="C481" s="7"/>
      <c r="D481" s="7"/>
      <c r="E481" s="5" t="s">
        <v>598</v>
      </c>
      <c r="F481" s="5"/>
      <c r="G481" s="7"/>
      <c r="H481" s="7"/>
      <c r="I481" s="7"/>
      <c r="J481" s="7"/>
    </row>
    <row r="482" s="1" customFormat="1" ht="26.05" customHeight="1" spans="1:10">
      <c r="A482" s="5"/>
      <c r="B482" s="7"/>
      <c r="C482" s="7"/>
      <c r="D482" s="7"/>
      <c r="E482" s="5" t="s">
        <v>599</v>
      </c>
      <c r="F482" s="5"/>
      <c r="G482" s="7">
        <v>165</v>
      </c>
      <c r="H482" s="7"/>
      <c r="I482" s="7"/>
      <c r="J482" s="7"/>
    </row>
    <row r="483" s="1" customFormat="1" ht="26.05" customHeight="1" spans="1:10">
      <c r="A483" s="5"/>
      <c r="B483" s="7"/>
      <c r="C483" s="7"/>
      <c r="D483" s="7"/>
      <c r="E483" s="5" t="s">
        <v>600</v>
      </c>
      <c r="F483" s="5"/>
      <c r="G483" s="7"/>
      <c r="H483" s="7"/>
      <c r="I483" s="7"/>
      <c r="J483" s="7"/>
    </row>
    <row r="484" s="1" customFormat="1" ht="87.95" customHeight="1" spans="1:10">
      <c r="A484" s="5" t="s">
        <v>601</v>
      </c>
      <c r="B484" s="6" t="s">
        <v>955</v>
      </c>
      <c r="C484" s="6"/>
      <c r="D484" s="6"/>
      <c r="E484" s="6"/>
      <c r="F484" s="6"/>
      <c r="G484" s="6"/>
      <c r="H484" s="6"/>
      <c r="I484" s="6"/>
      <c r="J484" s="6"/>
    </row>
    <row r="485" s="1" customFormat="1" ht="65.15" customHeight="1" spans="1:10">
      <c r="A485" s="5" t="s">
        <v>603</v>
      </c>
      <c r="B485" s="6" t="s">
        <v>956</v>
      </c>
      <c r="C485" s="6"/>
      <c r="D485" s="6"/>
      <c r="E485" s="6"/>
      <c r="F485" s="6"/>
      <c r="G485" s="6"/>
      <c r="H485" s="6"/>
      <c r="I485" s="6"/>
      <c r="J485" s="6"/>
    </row>
    <row r="486" s="1" customFormat="1" ht="65.15" customHeight="1" spans="1:10">
      <c r="A486" s="5" t="s">
        <v>605</v>
      </c>
      <c r="B486" s="6" t="s">
        <v>957</v>
      </c>
      <c r="C486" s="6"/>
      <c r="D486" s="6"/>
      <c r="E486" s="6"/>
      <c r="F486" s="6"/>
      <c r="G486" s="6"/>
      <c r="H486" s="6"/>
      <c r="I486" s="6"/>
      <c r="J486" s="6"/>
    </row>
    <row r="487" s="1" customFormat="1" ht="32.55" customHeight="1" spans="1:10">
      <c r="A487" s="5" t="s">
        <v>552</v>
      </c>
      <c r="B487" s="8" t="s">
        <v>958</v>
      </c>
      <c r="C487" s="8"/>
      <c r="D487" s="8"/>
      <c r="E487" s="8"/>
      <c r="F487" s="8"/>
      <c r="G487" s="8"/>
      <c r="H487" s="8"/>
      <c r="I487" s="8"/>
      <c r="J487" s="8"/>
    </row>
    <row r="488" s="1" customFormat="1" ht="32.55" customHeight="1" spans="1:10">
      <c r="A488" s="5"/>
      <c r="B488" s="8"/>
      <c r="C488" s="8"/>
      <c r="D488" s="8"/>
      <c r="E488" s="8"/>
      <c r="F488" s="8"/>
      <c r="G488" s="8"/>
      <c r="H488" s="8"/>
      <c r="I488" s="8"/>
      <c r="J488" s="8"/>
    </row>
    <row r="489" s="1" customFormat="1" ht="26.05" customHeight="1" spans="1:10">
      <c r="A489" s="5" t="s">
        <v>607</v>
      </c>
      <c r="B489" s="5" t="s">
        <v>608</v>
      </c>
      <c r="C489" s="5" t="s">
        <v>609</v>
      </c>
      <c r="D489" s="5" t="s">
        <v>610</v>
      </c>
      <c r="E489" s="5"/>
      <c r="F489" s="5" t="s">
        <v>557</v>
      </c>
      <c r="G489" s="5" t="s">
        <v>558</v>
      </c>
      <c r="H489" s="5" t="s">
        <v>611</v>
      </c>
      <c r="I489" s="5" t="s">
        <v>559</v>
      </c>
      <c r="J489" s="5" t="s">
        <v>560</v>
      </c>
    </row>
    <row r="490" s="1" customFormat="1" ht="16.35" customHeight="1" spans="1:10">
      <c r="A490" s="5"/>
      <c r="B490" s="5" t="s">
        <v>612</v>
      </c>
      <c r="C490" s="5" t="s">
        <v>613</v>
      </c>
      <c r="D490" s="5" t="s">
        <v>572</v>
      </c>
      <c r="E490" s="5"/>
      <c r="F490" s="5" t="s">
        <v>563</v>
      </c>
      <c r="G490" s="5">
        <v>100</v>
      </c>
      <c r="H490" s="5" t="s">
        <v>562</v>
      </c>
      <c r="I490" s="5">
        <v>10</v>
      </c>
      <c r="J490" s="5" t="s">
        <v>571</v>
      </c>
    </row>
    <row r="491" s="1" customFormat="1" ht="26.05" customHeight="1" spans="1:10">
      <c r="A491" s="5"/>
      <c r="B491" s="8" t="s">
        <v>612</v>
      </c>
      <c r="C491" s="8" t="s">
        <v>618</v>
      </c>
      <c r="D491" s="8" t="s">
        <v>959</v>
      </c>
      <c r="E491" s="8"/>
      <c r="F491" s="5" t="s">
        <v>633</v>
      </c>
      <c r="G491" s="5" t="s">
        <v>793</v>
      </c>
      <c r="H491" s="5"/>
      <c r="I491" s="5" t="s">
        <v>960</v>
      </c>
      <c r="J491" s="5" t="s">
        <v>566</v>
      </c>
    </row>
    <row r="492" s="1" customFormat="1" ht="26.05" customHeight="1" spans="1:10">
      <c r="A492" s="5"/>
      <c r="B492" s="8" t="s">
        <v>612</v>
      </c>
      <c r="C492" s="8" t="s">
        <v>620</v>
      </c>
      <c r="D492" s="8" t="s">
        <v>885</v>
      </c>
      <c r="E492" s="8"/>
      <c r="F492" s="5" t="s">
        <v>563</v>
      </c>
      <c r="G492" s="5" t="s">
        <v>779</v>
      </c>
      <c r="H492" s="5" t="s">
        <v>780</v>
      </c>
      <c r="I492" s="5" t="s">
        <v>622</v>
      </c>
      <c r="J492" s="5" t="s">
        <v>571</v>
      </c>
    </row>
    <row r="493" s="1" customFormat="1" ht="26.05" customHeight="1" spans="1:10">
      <c r="A493" s="5"/>
      <c r="B493" s="8" t="s">
        <v>612</v>
      </c>
      <c r="C493" s="8" t="s">
        <v>613</v>
      </c>
      <c r="D493" s="8" t="s">
        <v>961</v>
      </c>
      <c r="E493" s="8"/>
      <c r="F493" s="5" t="s">
        <v>573</v>
      </c>
      <c r="G493" s="5" t="s">
        <v>962</v>
      </c>
      <c r="H493" s="5" t="s">
        <v>616</v>
      </c>
      <c r="I493" s="5" t="s">
        <v>622</v>
      </c>
      <c r="J493" s="5" t="s">
        <v>571</v>
      </c>
    </row>
    <row r="494" s="1" customFormat="1" ht="26.05" customHeight="1" spans="1:10">
      <c r="A494" s="5"/>
      <c r="B494" s="8" t="s">
        <v>628</v>
      </c>
      <c r="C494" s="8" t="s">
        <v>629</v>
      </c>
      <c r="D494" s="8" t="s">
        <v>963</v>
      </c>
      <c r="E494" s="8"/>
      <c r="F494" s="5" t="s">
        <v>633</v>
      </c>
      <c r="G494" s="5" t="s">
        <v>793</v>
      </c>
      <c r="H494" s="5"/>
      <c r="I494" s="5" t="s">
        <v>617</v>
      </c>
      <c r="J494" s="5" t="s">
        <v>571</v>
      </c>
    </row>
    <row r="495" s="1" customFormat="1" ht="26.05" customHeight="1" spans="1:10">
      <c r="A495" s="5"/>
      <c r="B495" s="8" t="s">
        <v>636</v>
      </c>
      <c r="C495" s="8" t="s">
        <v>637</v>
      </c>
      <c r="D495" s="8" t="s">
        <v>964</v>
      </c>
      <c r="E495" s="8"/>
      <c r="F495" s="5" t="s">
        <v>573</v>
      </c>
      <c r="G495" s="5" t="s">
        <v>577</v>
      </c>
      <c r="H495" s="5" t="s">
        <v>562</v>
      </c>
      <c r="I495" s="5" t="s">
        <v>570</v>
      </c>
      <c r="J495" s="5" t="s">
        <v>571</v>
      </c>
    </row>
    <row r="496" s="1" customFormat="1" ht="26.05" customHeight="1" spans="1:10">
      <c r="A496" s="5"/>
      <c r="B496" s="8" t="s">
        <v>623</v>
      </c>
      <c r="C496" s="8" t="s">
        <v>698</v>
      </c>
      <c r="D496" s="8" t="s">
        <v>965</v>
      </c>
      <c r="E496" s="8"/>
      <c r="F496" s="5" t="s">
        <v>563</v>
      </c>
      <c r="G496" s="5" t="s">
        <v>966</v>
      </c>
      <c r="H496" s="5" t="s">
        <v>784</v>
      </c>
      <c r="I496" s="5" t="s">
        <v>617</v>
      </c>
      <c r="J496" s="5" t="s">
        <v>571</v>
      </c>
    </row>
    <row r="497" s="1" customFormat="1" ht="48.3" customHeight="1" spans="1:10">
      <c r="A497" s="3" t="s">
        <v>32</v>
      </c>
      <c r="B497" s="3"/>
      <c r="C497" s="3"/>
      <c r="D497" s="3"/>
      <c r="E497" s="3"/>
      <c r="F497" s="3"/>
      <c r="G497" s="3"/>
      <c r="H497" s="3"/>
      <c r="I497" s="3"/>
      <c r="J497" s="3"/>
    </row>
    <row r="498" s="1" customFormat="1" ht="26.05" customHeight="1" spans="1:10">
      <c r="A498" s="4"/>
      <c r="B498" s="4"/>
      <c r="C498" s="4"/>
      <c r="D498" s="4"/>
      <c r="E498" s="4"/>
      <c r="F498" s="4"/>
      <c r="G498" s="4"/>
      <c r="H498" s="4"/>
      <c r="I498" s="4"/>
      <c r="J498" s="4"/>
    </row>
    <row r="499" s="1" customFormat="1" ht="13" customHeight="1" spans="1:10">
      <c r="A499" s="5" t="s">
        <v>586</v>
      </c>
      <c r="B499" s="6" t="s">
        <v>685</v>
      </c>
      <c r="C499" s="6"/>
      <c r="D499" s="6"/>
      <c r="E499" s="6"/>
      <c r="F499" s="5" t="s">
        <v>588</v>
      </c>
      <c r="G499" s="5" t="s">
        <v>967</v>
      </c>
      <c r="H499" s="5"/>
      <c r="I499" s="5"/>
      <c r="J499" s="5"/>
    </row>
    <row r="500" s="1" customFormat="1" ht="13" customHeight="1" spans="1:10">
      <c r="A500" s="5"/>
      <c r="B500" s="6"/>
      <c r="C500" s="6"/>
      <c r="D500" s="6"/>
      <c r="E500" s="6"/>
      <c r="F500" s="5"/>
      <c r="G500" s="5"/>
      <c r="H500" s="5"/>
      <c r="I500" s="5"/>
      <c r="J500" s="5"/>
    </row>
    <row r="501" s="1" customFormat="1" ht="26.05" customHeight="1" spans="1:10">
      <c r="A501" s="5" t="s">
        <v>590</v>
      </c>
      <c r="B501" s="6" t="s">
        <v>968</v>
      </c>
      <c r="C501" s="6"/>
      <c r="D501" s="6"/>
      <c r="E501" s="6"/>
      <c r="F501" s="6"/>
      <c r="G501" s="6"/>
      <c r="H501" s="6"/>
      <c r="I501" s="6"/>
      <c r="J501" s="6"/>
    </row>
    <row r="502" s="1" customFormat="1" ht="26.05" customHeight="1" spans="1:10">
      <c r="A502" s="5" t="s">
        <v>592</v>
      </c>
      <c r="B502" s="5" t="s">
        <v>660</v>
      </c>
      <c r="C502" s="5"/>
      <c r="D502" s="5"/>
      <c r="E502" s="5" t="s">
        <v>594</v>
      </c>
      <c r="F502" s="5" t="s">
        <v>969</v>
      </c>
      <c r="G502" s="5" t="s">
        <v>551</v>
      </c>
      <c r="H502" s="5" t="s">
        <v>970</v>
      </c>
      <c r="I502" s="5"/>
      <c r="J502" s="5"/>
    </row>
    <row r="503" s="1" customFormat="1" ht="26.05" customHeight="1" spans="1:10">
      <c r="A503" s="5" t="s">
        <v>597</v>
      </c>
      <c r="B503" s="7">
        <v>70</v>
      </c>
      <c r="C503" s="7"/>
      <c r="D503" s="7"/>
      <c r="E503" s="5" t="s">
        <v>598</v>
      </c>
      <c r="F503" s="5"/>
      <c r="G503" s="7"/>
      <c r="H503" s="7"/>
      <c r="I503" s="7"/>
      <c r="J503" s="7"/>
    </row>
    <row r="504" s="1" customFormat="1" ht="26.05" customHeight="1" spans="1:10">
      <c r="A504" s="5"/>
      <c r="B504" s="7"/>
      <c r="C504" s="7"/>
      <c r="D504" s="7"/>
      <c r="E504" s="5" t="s">
        <v>599</v>
      </c>
      <c r="F504" s="5"/>
      <c r="G504" s="7">
        <v>70</v>
      </c>
      <c r="H504" s="7"/>
      <c r="I504" s="7"/>
      <c r="J504" s="7"/>
    </row>
    <row r="505" s="1" customFormat="1" ht="26.05" customHeight="1" spans="1:10">
      <c r="A505" s="5"/>
      <c r="B505" s="7"/>
      <c r="C505" s="7"/>
      <c r="D505" s="7"/>
      <c r="E505" s="5" t="s">
        <v>600</v>
      </c>
      <c r="F505" s="5"/>
      <c r="G505" s="7"/>
      <c r="H505" s="7"/>
      <c r="I505" s="7"/>
      <c r="J505" s="7"/>
    </row>
    <row r="506" s="1" customFormat="1" ht="75.9" customHeight="1" spans="1:10">
      <c r="A506" s="5" t="s">
        <v>601</v>
      </c>
      <c r="B506" s="6" t="s">
        <v>971</v>
      </c>
      <c r="C506" s="6"/>
      <c r="D506" s="6"/>
      <c r="E506" s="6"/>
      <c r="F506" s="6"/>
      <c r="G506" s="6"/>
      <c r="H506" s="6"/>
      <c r="I506" s="6"/>
      <c r="J506" s="6"/>
    </row>
    <row r="507" s="1" customFormat="1" ht="65.15" customHeight="1" spans="1:10">
      <c r="A507" s="5" t="s">
        <v>603</v>
      </c>
      <c r="B507" s="6" t="s">
        <v>972</v>
      </c>
      <c r="C507" s="6"/>
      <c r="D507" s="6"/>
      <c r="E507" s="6"/>
      <c r="F507" s="6"/>
      <c r="G507" s="6"/>
      <c r="H507" s="6"/>
      <c r="I507" s="6"/>
      <c r="J507" s="6"/>
    </row>
    <row r="508" s="1" customFormat="1" ht="65.15" customHeight="1" spans="1:10">
      <c r="A508" s="5" t="s">
        <v>605</v>
      </c>
      <c r="B508" s="6" t="s">
        <v>973</v>
      </c>
      <c r="C508" s="6"/>
      <c r="D508" s="6"/>
      <c r="E508" s="6"/>
      <c r="F508" s="6"/>
      <c r="G508" s="6"/>
      <c r="H508" s="6"/>
      <c r="I508" s="6"/>
      <c r="J508" s="6"/>
    </row>
    <row r="509" s="1" customFormat="1" ht="32.55" customHeight="1" spans="1:10">
      <c r="A509" s="5" t="s">
        <v>552</v>
      </c>
      <c r="B509" s="8" t="s">
        <v>974</v>
      </c>
      <c r="C509" s="8"/>
      <c r="D509" s="8"/>
      <c r="E509" s="8"/>
      <c r="F509" s="8"/>
      <c r="G509" s="8"/>
      <c r="H509" s="8"/>
      <c r="I509" s="8"/>
      <c r="J509" s="8"/>
    </row>
    <row r="510" s="1" customFormat="1" ht="32.55" customHeight="1" spans="1:10">
      <c r="A510" s="5"/>
      <c r="B510" s="8"/>
      <c r="C510" s="8"/>
      <c r="D510" s="8"/>
      <c r="E510" s="8"/>
      <c r="F510" s="8"/>
      <c r="G510" s="8"/>
      <c r="H510" s="8"/>
      <c r="I510" s="8"/>
      <c r="J510" s="8"/>
    </row>
    <row r="511" s="1" customFormat="1" ht="26.05" customHeight="1" spans="1:10">
      <c r="A511" s="5" t="s">
        <v>607</v>
      </c>
      <c r="B511" s="5" t="s">
        <v>608</v>
      </c>
      <c r="C511" s="5" t="s">
        <v>609</v>
      </c>
      <c r="D511" s="5" t="s">
        <v>610</v>
      </c>
      <c r="E511" s="5"/>
      <c r="F511" s="5" t="s">
        <v>557</v>
      </c>
      <c r="G511" s="5" t="s">
        <v>558</v>
      </c>
      <c r="H511" s="5" t="s">
        <v>611</v>
      </c>
      <c r="I511" s="5" t="s">
        <v>559</v>
      </c>
      <c r="J511" s="5" t="s">
        <v>560</v>
      </c>
    </row>
    <row r="512" s="1" customFormat="1" ht="16.35" customHeight="1" spans="1:10">
      <c r="A512" s="5"/>
      <c r="B512" s="5" t="s">
        <v>612</v>
      </c>
      <c r="C512" s="5" t="s">
        <v>613</v>
      </c>
      <c r="D512" s="5" t="s">
        <v>572</v>
      </c>
      <c r="E512" s="5"/>
      <c r="F512" s="5" t="s">
        <v>563</v>
      </c>
      <c r="G512" s="5">
        <v>100</v>
      </c>
      <c r="H512" s="5" t="s">
        <v>562</v>
      </c>
      <c r="I512" s="5">
        <v>10</v>
      </c>
      <c r="J512" s="5" t="s">
        <v>571</v>
      </c>
    </row>
    <row r="513" s="1" customFormat="1" ht="26.05" customHeight="1" spans="1:10">
      <c r="A513" s="5"/>
      <c r="B513" s="8" t="s">
        <v>612</v>
      </c>
      <c r="C513" s="8" t="s">
        <v>620</v>
      </c>
      <c r="D513" s="8" t="s">
        <v>975</v>
      </c>
      <c r="E513" s="8"/>
      <c r="F513" s="5" t="s">
        <v>633</v>
      </c>
      <c r="G513" s="5" t="s">
        <v>695</v>
      </c>
      <c r="H513" s="5"/>
      <c r="I513" s="5" t="s">
        <v>622</v>
      </c>
      <c r="J513" s="5" t="s">
        <v>571</v>
      </c>
    </row>
    <row r="514" s="1" customFormat="1" ht="26.05" customHeight="1" spans="1:10">
      <c r="A514" s="5"/>
      <c r="B514" s="8" t="s">
        <v>628</v>
      </c>
      <c r="C514" s="8" t="s">
        <v>631</v>
      </c>
      <c r="D514" s="8" t="s">
        <v>976</v>
      </c>
      <c r="E514" s="8"/>
      <c r="F514" s="5" t="s">
        <v>563</v>
      </c>
      <c r="G514" s="5" t="s">
        <v>564</v>
      </c>
      <c r="H514" s="5" t="s">
        <v>562</v>
      </c>
      <c r="I514" s="5" t="s">
        <v>617</v>
      </c>
      <c r="J514" s="5" t="s">
        <v>571</v>
      </c>
    </row>
    <row r="515" s="1" customFormat="1" ht="26.05" customHeight="1" spans="1:10">
      <c r="A515" s="5"/>
      <c r="B515" s="8" t="s">
        <v>636</v>
      </c>
      <c r="C515" s="8" t="s">
        <v>637</v>
      </c>
      <c r="D515" s="8" t="s">
        <v>977</v>
      </c>
      <c r="E515" s="8"/>
      <c r="F515" s="5" t="s">
        <v>573</v>
      </c>
      <c r="G515" s="5" t="s">
        <v>740</v>
      </c>
      <c r="H515" s="5" t="s">
        <v>562</v>
      </c>
      <c r="I515" s="5" t="s">
        <v>622</v>
      </c>
      <c r="J515" s="5" t="s">
        <v>571</v>
      </c>
    </row>
    <row r="516" s="1" customFormat="1" ht="37.95" customHeight="1" spans="1:10">
      <c r="A516" s="5"/>
      <c r="B516" s="8" t="s">
        <v>623</v>
      </c>
      <c r="C516" s="8" t="s">
        <v>698</v>
      </c>
      <c r="D516" s="8" t="s">
        <v>978</v>
      </c>
      <c r="E516" s="8"/>
      <c r="F516" s="5" t="s">
        <v>625</v>
      </c>
      <c r="G516" s="5" t="s">
        <v>979</v>
      </c>
      <c r="H516" s="5" t="s">
        <v>701</v>
      </c>
      <c r="I516" s="5" t="s">
        <v>617</v>
      </c>
      <c r="J516" s="5" t="s">
        <v>571</v>
      </c>
    </row>
    <row r="517" s="1" customFormat="1" ht="26.05" customHeight="1" spans="1:10">
      <c r="A517" s="5"/>
      <c r="B517" s="8" t="s">
        <v>612</v>
      </c>
      <c r="C517" s="8" t="s">
        <v>618</v>
      </c>
      <c r="D517" s="8" t="s">
        <v>980</v>
      </c>
      <c r="E517" s="8"/>
      <c r="F517" s="5" t="s">
        <v>563</v>
      </c>
      <c r="G517" s="5" t="s">
        <v>564</v>
      </c>
      <c r="H517" s="5" t="s">
        <v>562</v>
      </c>
      <c r="I517" s="5" t="s">
        <v>657</v>
      </c>
      <c r="J517" s="5" t="s">
        <v>566</v>
      </c>
    </row>
    <row r="518" s="1" customFormat="1" ht="48.3" customHeight="1" spans="1:10">
      <c r="A518" s="3" t="s">
        <v>32</v>
      </c>
      <c r="B518" s="3"/>
      <c r="C518" s="3"/>
      <c r="D518" s="3"/>
      <c r="E518" s="3"/>
      <c r="F518" s="3"/>
      <c r="G518" s="3"/>
      <c r="H518" s="3"/>
      <c r="I518" s="3"/>
      <c r="J518" s="3"/>
    </row>
    <row r="519" s="1" customFormat="1" ht="26.05" customHeight="1" spans="1:10">
      <c r="A519" s="4"/>
      <c r="B519" s="4"/>
      <c r="C519" s="4"/>
      <c r="D519" s="4"/>
      <c r="E519" s="4"/>
      <c r="F519" s="4"/>
      <c r="G519" s="4"/>
      <c r="H519" s="4"/>
      <c r="I519" s="4"/>
      <c r="J519" s="4"/>
    </row>
    <row r="520" s="1" customFormat="1" ht="13" customHeight="1" spans="1:10">
      <c r="A520" s="5" t="s">
        <v>586</v>
      </c>
      <c r="B520" s="6" t="s">
        <v>685</v>
      </c>
      <c r="C520" s="6"/>
      <c r="D520" s="6"/>
      <c r="E520" s="6"/>
      <c r="F520" s="5" t="s">
        <v>588</v>
      </c>
      <c r="G520" s="5" t="s">
        <v>981</v>
      </c>
      <c r="H520" s="5"/>
      <c r="I520" s="5"/>
      <c r="J520" s="5"/>
    </row>
    <row r="521" s="1" customFormat="1" ht="13" customHeight="1" spans="1:10">
      <c r="A521" s="5"/>
      <c r="B521" s="6"/>
      <c r="C521" s="6"/>
      <c r="D521" s="6"/>
      <c r="E521" s="6"/>
      <c r="F521" s="5"/>
      <c r="G521" s="5"/>
      <c r="H521" s="5"/>
      <c r="I521" s="5"/>
      <c r="J521" s="5"/>
    </row>
    <row r="522" s="1" customFormat="1" ht="26.05" customHeight="1" spans="1:10">
      <c r="A522" s="5" t="s">
        <v>590</v>
      </c>
      <c r="B522" s="6" t="s">
        <v>982</v>
      </c>
      <c r="C522" s="6"/>
      <c r="D522" s="6"/>
      <c r="E522" s="6"/>
      <c r="F522" s="6"/>
      <c r="G522" s="6"/>
      <c r="H522" s="6"/>
      <c r="I522" s="6"/>
      <c r="J522" s="6"/>
    </row>
    <row r="523" s="1" customFormat="1" ht="26.05" customHeight="1" spans="1:10">
      <c r="A523" s="5" t="s">
        <v>592</v>
      </c>
      <c r="B523" s="5" t="s">
        <v>660</v>
      </c>
      <c r="C523" s="5"/>
      <c r="D523" s="5"/>
      <c r="E523" s="5" t="s">
        <v>594</v>
      </c>
      <c r="F523" s="5" t="s">
        <v>983</v>
      </c>
      <c r="G523" s="5" t="s">
        <v>551</v>
      </c>
      <c r="H523" s="5" t="s">
        <v>984</v>
      </c>
      <c r="I523" s="5"/>
      <c r="J523" s="5"/>
    </row>
    <row r="524" s="1" customFormat="1" ht="26.05" customHeight="1" spans="1:10">
      <c r="A524" s="5" t="s">
        <v>597</v>
      </c>
      <c r="B524" s="7">
        <v>40.5</v>
      </c>
      <c r="C524" s="7"/>
      <c r="D524" s="7"/>
      <c r="E524" s="5" t="s">
        <v>598</v>
      </c>
      <c r="F524" s="5"/>
      <c r="G524" s="7"/>
      <c r="H524" s="7"/>
      <c r="I524" s="7"/>
      <c r="J524" s="7"/>
    </row>
    <row r="525" s="1" customFormat="1" ht="26.05" customHeight="1" spans="1:10">
      <c r="A525" s="5"/>
      <c r="B525" s="7"/>
      <c r="C525" s="7"/>
      <c r="D525" s="7"/>
      <c r="E525" s="5" t="s">
        <v>599</v>
      </c>
      <c r="F525" s="5"/>
      <c r="G525" s="7">
        <v>40.5</v>
      </c>
      <c r="H525" s="7"/>
      <c r="I525" s="7"/>
      <c r="J525" s="7"/>
    </row>
    <row r="526" s="1" customFormat="1" ht="26.05" customHeight="1" spans="1:10">
      <c r="A526" s="5"/>
      <c r="B526" s="7"/>
      <c r="C526" s="7"/>
      <c r="D526" s="7"/>
      <c r="E526" s="5" t="s">
        <v>600</v>
      </c>
      <c r="F526" s="5"/>
      <c r="G526" s="7"/>
      <c r="H526" s="7"/>
      <c r="I526" s="7"/>
      <c r="J526" s="7"/>
    </row>
    <row r="527" s="1" customFormat="1" ht="75.9" customHeight="1" spans="1:10">
      <c r="A527" s="5" t="s">
        <v>601</v>
      </c>
      <c r="B527" s="6" t="s">
        <v>985</v>
      </c>
      <c r="C527" s="6"/>
      <c r="D527" s="6"/>
      <c r="E527" s="6"/>
      <c r="F527" s="6"/>
      <c r="G527" s="6"/>
      <c r="H527" s="6"/>
      <c r="I527" s="6"/>
      <c r="J527" s="6"/>
    </row>
    <row r="528" s="1" customFormat="1" ht="65.15" customHeight="1" spans="1:10">
      <c r="A528" s="5" t="s">
        <v>603</v>
      </c>
      <c r="B528" s="6" t="s">
        <v>986</v>
      </c>
      <c r="C528" s="6"/>
      <c r="D528" s="6"/>
      <c r="E528" s="6"/>
      <c r="F528" s="6"/>
      <c r="G528" s="6"/>
      <c r="H528" s="6"/>
      <c r="I528" s="6"/>
      <c r="J528" s="6"/>
    </row>
    <row r="529" s="1" customFormat="1" ht="65.15" customHeight="1" spans="1:10">
      <c r="A529" s="5" t="s">
        <v>605</v>
      </c>
      <c r="B529" s="6" t="s">
        <v>987</v>
      </c>
      <c r="C529" s="6"/>
      <c r="D529" s="6"/>
      <c r="E529" s="6"/>
      <c r="F529" s="6"/>
      <c r="G529" s="6"/>
      <c r="H529" s="6"/>
      <c r="I529" s="6"/>
      <c r="J529" s="6"/>
    </row>
    <row r="530" s="1" customFormat="1" ht="32.55" customHeight="1" spans="1:10">
      <c r="A530" s="5" t="s">
        <v>552</v>
      </c>
      <c r="B530" s="8" t="s">
        <v>988</v>
      </c>
      <c r="C530" s="8"/>
      <c r="D530" s="8"/>
      <c r="E530" s="8"/>
      <c r="F530" s="8"/>
      <c r="G530" s="8"/>
      <c r="H530" s="8"/>
      <c r="I530" s="8"/>
      <c r="J530" s="8"/>
    </row>
    <row r="531" s="1" customFormat="1" ht="32.55" customHeight="1" spans="1:10">
      <c r="A531" s="5"/>
      <c r="B531" s="8"/>
      <c r="C531" s="8"/>
      <c r="D531" s="8"/>
      <c r="E531" s="8"/>
      <c r="F531" s="8"/>
      <c r="G531" s="8"/>
      <c r="H531" s="8"/>
      <c r="I531" s="8"/>
      <c r="J531" s="8"/>
    </row>
    <row r="532" s="1" customFormat="1" ht="26.05" customHeight="1" spans="1:10">
      <c r="A532" s="5" t="s">
        <v>607</v>
      </c>
      <c r="B532" s="5" t="s">
        <v>608</v>
      </c>
      <c r="C532" s="5" t="s">
        <v>609</v>
      </c>
      <c r="D532" s="5" t="s">
        <v>610</v>
      </c>
      <c r="E532" s="5"/>
      <c r="F532" s="5" t="s">
        <v>557</v>
      </c>
      <c r="G532" s="5" t="s">
        <v>558</v>
      </c>
      <c r="H532" s="5" t="s">
        <v>611</v>
      </c>
      <c r="I532" s="5" t="s">
        <v>559</v>
      </c>
      <c r="J532" s="5" t="s">
        <v>560</v>
      </c>
    </row>
    <row r="533" s="1" customFormat="1" ht="16.35" customHeight="1" spans="1:10">
      <c r="A533" s="5"/>
      <c r="B533" s="5" t="s">
        <v>612</v>
      </c>
      <c r="C533" s="5" t="s">
        <v>613</v>
      </c>
      <c r="D533" s="5" t="s">
        <v>572</v>
      </c>
      <c r="E533" s="5"/>
      <c r="F533" s="5" t="s">
        <v>563</v>
      </c>
      <c r="G533" s="5">
        <v>100</v>
      </c>
      <c r="H533" s="5" t="s">
        <v>562</v>
      </c>
      <c r="I533" s="5">
        <v>10</v>
      </c>
      <c r="J533" s="5" t="s">
        <v>571</v>
      </c>
    </row>
    <row r="534" s="1" customFormat="1" ht="26.05" customHeight="1" spans="1:10">
      <c r="A534" s="5"/>
      <c r="B534" s="8" t="s">
        <v>628</v>
      </c>
      <c r="C534" s="8" t="s">
        <v>631</v>
      </c>
      <c r="D534" s="8" t="s">
        <v>989</v>
      </c>
      <c r="E534" s="8"/>
      <c r="F534" s="5" t="s">
        <v>563</v>
      </c>
      <c r="G534" s="5" t="s">
        <v>564</v>
      </c>
      <c r="H534" s="5" t="s">
        <v>562</v>
      </c>
      <c r="I534" s="5" t="s">
        <v>617</v>
      </c>
      <c r="J534" s="5" t="s">
        <v>571</v>
      </c>
    </row>
    <row r="535" s="1" customFormat="1" ht="26.05" customHeight="1" spans="1:10">
      <c r="A535" s="5"/>
      <c r="B535" s="8" t="s">
        <v>636</v>
      </c>
      <c r="C535" s="8" t="s">
        <v>637</v>
      </c>
      <c r="D535" s="8" t="s">
        <v>846</v>
      </c>
      <c r="E535" s="8"/>
      <c r="F535" s="5" t="s">
        <v>573</v>
      </c>
      <c r="G535" s="5" t="s">
        <v>649</v>
      </c>
      <c r="H535" s="5" t="s">
        <v>562</v>
      </c>
      <c r="I535" s="5" t="s">
        <v>622</v>
      </c>
      <c r="J535" s="5" t="s">
        <v>571</v>
      </c>
    </row>
    <row r="536" s="1" customFormat="1" ht="26.05" customHeight="1" spans="1:10">
      <c r="A536" s="5"/>
      <c r="B536" s="8" t="s">
        <v>623</v>
      </c>
      <c r="C536" s="8" t="s">
        <v>698</v>
      </c>
      <c r="D536" s="8" t="s">
        <v>898</v>
      </c>
      <c r="E536" s="8"/>
      <c r="F536" s="5" t="s">
        <v>563</v>
      </c>
      <c r="G536" s="5" t="s">
        <v>990</v>
      </c>
      <c r="H536" s="5" t="s">
        <v>701</v>
      </c>
      <c r="I536" s="5" t="s">
        <v>617</v>
      </c>
      <c r="J536" s="5" t="s">
        <v>571</v>
      </c>
    </row>
    <row r="537" s="1" customFormat="1" ht="26.05" customHeight="1" spans="1:10">
      <c r="A537" s="5"/>
      <c r="B537" s="8" t="s">
        <v>612</v>
      </c>
      <c r="C537" s="8" t="s">
        <v>613</v>
      </c>
      <c r="D537" s="8" t="s">
        <v>855</v>
      </c>
      <c r="E537" s="8"/>
      <c r="F537" s="5" t="s">
        <v>563</v>
      </c>
      <c r="G537" s="5" t="s">
        <v>991</v>
      </c>
      <c r="H537" s="5" t="s">
        <v>857</v>
      </c>
      <c r="I537" s="5" t="s">
        <v>657</v>
      </c>
      <c r="J537" s="5" t="s">
        <v>566</v>
      </c>
    </row>
    <row r="538" s="1" customFormat="1" ht="26.05" customHeight="1" spans="1:10">
      <c r="A538" s="5"/>
      <c r="B538" s="8" t="s">
        <v>612</v>
      </c>
      <c r="C538" s="8" t="s">
        <v>618</v>
      </c>
      <c r="D538" s="8" t="s">
        <v>992</v>
      </c>
      <c r="E538" s="8"/>
      <c r="F538" s="5" t="s">
        <v>633</v>
      </c>
      <c r="G538" s="5" t="s">
        <v>993</v>
      </c>
      <c r="H538" s="5"/>
      <c r="I538" s="5" t="s">
        <v>622</v>
      </c>
      <c r="J538" s="5" t="s">
        <v>571</v>
      </c>
    </row>
    <row r="539" s="1" customFormat="1" ht="48.3" customHeight="1" spans="1:10">
      <c r="A539" s="3" t="s">
        <v>32</v>
      </c>
      <c r="B539" s="3"/>
      <c r="C539" s="3"/>
      <c r="D539" s="3"/>
      <c r="E539" s="3"/>
      <c r="F539" s="3"/>
      <c r="G539" s="3"/>
      <c r="H539" s="3"/>
      <c r="I539" s="3"/>
      <c r="J539" s="3"/>
    </row>
    <row r="540" s="1" customFormat="1" ht="26.05" customHeight="1" spans="1:10">
      <c r="A540" s="4"/>
      <c r="B540" s="4"/>
      <c r="C540" s="4"/>
      <c r="D540" s="4"/>
      <c r="E540" s="4"/>
      <c r="F540" s="4"/>
      <c r="G540" s="4"/>
      <c r="H540" s="4"/>
      <c r="I540" s="4"/>
      <c r="J540" s="4"/>
    </row>
    <row r="541" s="1" customFormat="1" ht="13" customHeight="1" spans="1:10">
      <c r="A541" s="5" t="s">
        <v>586</v>
      </c>
      <c r="B541" s="6" t="s">
        <v>639</v>
      </c>
      <c r="C541" s="6"/>
      <c r="D541" s="6"/>
      <c r="E541" s="6"/>
      <c r="F541" s="5" t="s">
        <v>588</v>
      </c>
      <c r="G541" s="5" t="s">
        <v>994</v>
      </c>
      <c r="H541" s="5"/>
      <c r="I541" s="5"/>
      <c r="J541" s="5"/>
    </row>
    <row r="542" s="1" customFormat="1" ht="13" customHeight="1" spans="1:10">
      <c r="A542" s="5"/>
      <c r="B542" s="6"/>
      <c r="C542" s="6"/>
      <c r="D542" s="6"/>
      <c r="E542" s="6"/>
      <c r="F542" s="5"/>
      <c r="G542" s="5"/>
      <c r="H542" s="5"/>
      <c r="I542" s="5"/>
      <c r="J542" s="5"/>
    </row>
    <row r="543" s="1" customFormat="1" ht="26.05" customHeight="1" spans="1:10">
      <c r="A543" s="5" t="s">
        <v>590</v>
      </c>
      <c r="B543" s="6" t="s">
        <v>995</v>
      </c>
      <c r="C543" s="6"/>
      <c r="D543" s="6"/>
      <c r="E543" s="6"/>
      <c r="F543" s="6"/>
      <c r="G543" s="6"/>
      <c r="H543" s="6"/>
      <c r="I543" s="6"/>
      <c r="J543" s="6"/>
    </row>
    <row r="544" s="1" customFormat="1" ht="26.05" customHeight="1" spans="1:10">
      <c r="A544" s="5" t="s">
        <v>592</v>
      </c>
      <c r="B544" s="5" t="s">
        <v>660</v>
      </c>
      <c r="C544" s="5"/>
      <c r="D544" s="5"/>
      <c r="E544" s="5" t="s">
        <v>594</v>
      </c>
      <c r="F544" s="5" t="s">
        <v>642</v>
      </c>
      <c r="G544" s="5" t="s">
        <v>551</v>
      </c>
      <c r="H544" s="5" t="s">
        <v>643</v>
      </c>
      <c r="I544" s="5"/>
      <c r="J544" s="5"/>
    </row>
    <row r="545" s="1" customFormat="1" ht="26.05" customHeight="1" spans="1:10">
      <c r="A545" s="5" t="s">
        <v>597</v>
      </c>
      <c r="B545" s="7">
        <v>20</v>
      </c>
      <c r="C545" s="7"/>
      <c r="D545" s="7"/>
      <c r="E545" s="5" t="s">
        <v>598</v>
      </c>
      <c r="F545" s="5"/>
      <c r="G545" s="7"/>
      <c r="H545" s="7"/>
      <c r="I545" s="7"/>
      <c r="J545" s="7"/>
    </row>
    <row r="546" s="1" customFormat="1" ht="26.05" customHeight="1" spans="1:10">
      <c r="A546" s="5"/>
      <c r="B546" s="7"/>
      <c r="C546" s="7"/>
      <c r="D546" s="7"/>
      <c r="E546" s="5" t="s">
        <v>599</v>
      </c>
      <c r="F546" s="5"/>
      <c r="G546" s="7">
        <v>20</v>
      </c>
      <c r="H546" s="7"/>
      <c r="I546" s="7"/>
      <c r="J546" s="7"/>
    </row>
    <row r="547" s="1" customFormat="1" ht="26.05" customHeight="1" spans="1:10">
      <c r="A547" s="5"/>
      <c r="B547" s="7"/>
      <c r="C547" s="7"/>
      <c r="D547" s="7"/>
      <c r="E547" s="5" t="s">
        <v>600</v>
      </c>
      <c r="F547" s="5"/>
      <c r="G547" s="7"/>
      <c r="H547" s="7"/>
      <c r="I547" s="7"/>
      <c r="J547" s="7"/>
    </row>
    <row r="548" s="1" customFormat="1" ht="65.15" customHeight="1" spans="1:10">
      <c r="A548" s="5" t="s">
        <v>601</v>
      </c>
      <c r="B548" s="6" t="s">
        <v>996</v>
      </c>
      <c r="C548" s="6"/>
      <c r="D548" s="6"/>
      <c r="E548" s="6"/>
      <c r="F548" s="6"/>
      <c r="G548" s="6"/>
      <c r="H548" s="6"/>
      <c r="I548" s="6"/>
      <c r="J548" s="6"/>
    </row>
    <row r="549" s="1" customFormat="1" ht="65.15" customHeight="1" spans="1:10">
      <c r="A549" s="5" t="s">
        <v>603</v>
      </c>
      <c r="B549" s="6" t="s">
        <v>997</v>
      </c>
      <c r="C549" s="6"/>
      <c r="D549" s="6"/>
      <c r="E549" s="6"/>
      <c r="F549" s="6"/>
      <c r="G549" s="6"/>
      <c r="H549" s="6"/>
      <c r="I549" s="6"/>
      <c r="J549" s="6"/>
    </row>
    <row r="550" s="1" customFormat="1" ht="65.15" customHeight="1" spans="1:10">
      <c r="A550" s="5" t="s">
        <v>605</v>
      </c>
      <c r="B550" s="6" t="s">
        <v>998</v>
      </c>
      <c r="C550" s="6"/>
      <c r="D550" s="6"/>
      <c r="E550" s="6"/>
      <c r="F550" s="6"/>
      <c r="G550" s="6"/>
      <c r="H550" s="6"/>
      <c r="I550" s="6"/>
      <c r="J550" s="6"/>
    </row>
    <row r="551" s="1" customFormat="1" ht="32.55" customHeight="1" spans="1:10">
      <c r="A551" s="5" t="s">
        <v>552</v>
      </c>
      <c r="B551" s="8" t="s">
        <v>999</v>
      </c>
      <c r="C551" s="8"/>
      <c r="D551" s="8"/>
      <c r="E551" s="8"/>
      <c r="F551" s="8"/>
      <c r="G551" s="8"/>
      <c r="H551" s="8"/>
      <c r="I551" s="8"/>
      <c r="J551" s="8"/>
    </row>
    <row r="552" s="1" customFormat="1" ht="32.55" customHeight="1" spans="1:10">
      <c r="A552" s="5"/>
      <c r="B552" s="8"/>
      <c r="C552" s="8"/>
      <c r="D552" s="8"/>
      <c r="E552" s="8"/>
      <c r="F552" s="8"/>
      <c r="G552" s="8"/>
      <c r="H552" s="8"/>
      <c r="I552" s="8"/>
      <c r="J552" s="8"/>
    </row>
    <row r="553" s="1" customFormat="1" ht="26.05" customHeight="1" spans="1:10">
      <c r="A553" s="5" t="s">
        <v>607</v>
      </c>
      <c r="B553" s="5" t="s">
        <v>608</v>
      </c>
      <c r="C553" s="5" t="s">
        <v>609</v>
      </c>
      <c r="D553" s="5" t="s">
        <v>610</v>
      </c>
      <c r="E553" s="5"/>
      <c r="F553" s="5" t="s">
        <v>557</v>
      </c>
      <c r="G553" s="5" t="s">
        <v>558</v>
      </c>
      <c r="H553" s="5" t="s">
        <v>611</v>
      </c>
      <c r="I553" s="5" t="s">
        <v>559</v>
      </c>
      <c r="J553" s="5" t="s">
        <v>560</v>
      </c>
    </row>
    <row r="554" s="1" customFormat="1" ht="16.35" customHeight="1" spans="1:10">
      <c r="A554" s="5"/>
      <c r="B554" s="5" t="s">
        <v>612</v>
      </c>
      <c r="C554" s="5" t="s">
        <v>613</v>
      </c>
      <c r="D554" s="5" t="s">
        <v>572</v>
      </c>
      <c r="E554" s="5"/>
      <c r="F554" s="5" t="s">
        <v>563</v>
      </c>
      <c r="G554" s="5">
        <v>100</v>
      </c>
      <c r="H554" s="5" t="s">
        <v>562</v>
      </c>
      <c r="I554" s="5">
        <v>10</v>
      </c>
      <c r="J554" s="5" t="s">
        <v>571</v>
      </c>
    </row>
    <row r="555" s="1" customFormat="1" ht="26.05" customHeight="1" spans="1:10">
      <c r="A555" s="5"/>
      <c r="B555" s="8" t="s">
        <v>623</v>
      </c>
      <c r="C555" s="8" t="s">
        <v>650</v>
      </c>
      <c r="D555" s="8" t="s">
        <v>1000</v>
      </c>
      <c r="E555" s="8"/>
      <c r="F555" s="5" t="s">
        <v>573</v>
      </c>
      <c r="G555" s="5" t="s">
        <v>649</v>
      </c>
      <c r="H555" s="5" t="s">
        <v>562</v>
      </c>
      <c r="I555" s="5" t="s">
        <v>622</v>
      </c>
      <c r="J555" s="5" t="s">
        <v>571</v>
      </c>
    </row>
    <row r="556" s="1" customFormat="1" ht="26.05" customHeight="1" spans="1:10">
      <c r="A556" s="5"/>
      <c r="B556" s="8" t="s">
        <v>612</v>
      </c>
      <c r="C556" s="8" t="s">
        <v>613</v>
      </c>
      <c r="D556" s="8" t="s">
        <v>1001</v>
      </c>
      <c r="E556" s="8"/>
      <c r="F556" s="5" t="s">
        <v>563</v>
      </c>
      <c r="G556" s="5" t="s">
        <v>564</v>
      </c>
      <c r="H556" s="5" t="s">
        <v>562</v>
      </c>
      <c r="I556" s="5" t="s">
        <v>617</v>
      </c>
      <c r="J556" s="5" t="s">
        <v>571</v>
      </c>
    </row>
    <row r="557" s="1" customFormat="1" ht="26.05" customHeight="1" spans="1:10">
      <c r="A557" s="5"/>
      <c r="B557" s="8" t="s">
        <v>628</v>
      </c>
      <c r="C557" s="8" t="s">
        <v>653</v>
      </c>
      <c r="D557" s="8" t="s">
        <v>1002</v>
      </c>
      <c r="E557" s="8"/>
      <c r="F557" s="5" t="s">
        <v>563</v>
      </c>
      <c r="G557" s="5" t="s">
        <v>564</v>
      </c>
      <c r="H557" s="5" t="s">
        <v>562</v>
      </c>
      <c r="I557" s="5" t="s">
        <v>622</v>
      </c>
      <c r="J557" s="5" t="s">
        <v>571</v>
      </c>
    </row>
    <row r="558" s="1" customFormat="1" ht="26.05" customHeight="1" spans="1:10">
      <c r="A558" s="5"/>
      <c r="B558" s="8" t="s">
        <v>628</v>
      </c>
      <c r="C558" s="8" t="s">
        <v>631</v>
      </c>
      <c r="D558" s="8" t="s">
        <v>1003</v>
      </c>
      <c r="E558" s="8"/>
      <c r="F558" s="5" t="s">
        <v>563</v>
      </c>
      <c r="G558" s="5" t="s">
        <v>564</v>
      </c>
      <c r="H558" s="5" t="s">
        <v>562</v>
      </c>
      <c r="I558" s="5" t="s">
        <v>565</v>
      </c>
      <c r="J558" s="5" t="s">
        <v>571</v>
      </c>
    </row>
    <row r="559" s="1" customFormat="1" ht="26.05" customHeight="1" spans="1:10">
      <c r="A559" s="5"/>
      <c r="B559" s="8" t="s">
        <v>612</v>
      </c>
      <c r="C559" s="8" t="s">
        <v>618</v>
      </c>
      <c r="D559" s="8" t="s">
        <v>1004</v>
      </c>
      <c r="E559" s="8"/>
      <c r="F559" s="5" t="s">
        <v>563</v>
      </c>
      <c r="G559" s="5" t="s">
        <v>564</v>
      </c>
      <c r="H559" s="5" t="s">
        <v>562</v>
      </c>
      <c r="I559" s="5" t="s">
        <v>657</v>
      </c>
      <c r="J559" s="5" t="s">
        <v>566</v>
      </c>
    </row>
    <row r="560" s="1" customFormat="1" ht="26.05" customHeight="1" spans="1:10">
      <c r="A560" s="5"/>
      <c r="B560" s="8" t="s">
        <v>636</v>
      </c>
      <c r="C560" s="8" t="s">
        <v>637</v>
      </c>
      <c r="D560" s="8" t="s">
        <v>648</v>
      </c>
      <c r="E560" s="8"/>
      <c r="F560" s="5" t="s">
        <v>573</v>
      </c>
      <c r="G560" s="5" t="s">
        <v>649</v>
      </c>
      <c r="H560" s="5" t="s">
        <v>562</v>
      </c>
      <c r="I560" s="5" t="s">
        <v>570</v>
      </c>
      <c r="J560" s="5" t="s">
        <v>571</v>
      </c>
    </row>
    <row r="561" s="1" customFormat="1" ht="48.3" customHeight="1" spans="1:10">
      <c r="A561" s="3" t="s">
        <v>32</v>
      </c>
      <c r="B561" s="3"/>
      <c r="C561" s="3"/>
      <c r="D561" s="3"/>
      <c r="E561" s="3"/>
      <c r="F561" s="3"/>
      <c r="G561" s="3"/>
      <c r="H561" s="3"/>
      <c r="I561" s="3"/>
      <c r="J561" s="3"/>
    </row>
    <row r="562" s="1" customFormat="1" ht="26.05" customHeight="1" spans="1:10">
      <c r="A562" s="4"/>
      <c r="B562" s="4"/>
      <c r="C562" s="4"/>
      <c r="D562" s="4"/>
      <c r="E562" s="4"/>
      <c r="F562" s="4"/>
      <c r="G562" s="4"/>
      <c r="H562" s="4"/>
      <c r="I562" s="4"/>
      <c r="J562" s="4"/>
    </row>
    <row r="563" s="1" customFormat="1" ht="13" customHeight="1" spans="1:10">
      <c r="A563" s="5" t="s">
        <v>586</v>
      </c>
      <c r="B563" s="6" t="s">
        <v>587</v>
      </c>
      <c r="C563" s="6"/>
      <c r="D563" s="6"/>
      <c r="E563" s="6"/>
      <c r="F563" s="5" t="s">
        <v>588</v>
      </c>
      <c r="G563" s="5" t="s">
        <v>1005</v>
      </c>
      <c r="H563" s="5"/>
      <c r="I563" s="5"/>
      <c r="J563" s="5"/>
    </row>
    <row r="564" s="1" customFormat="1" ht="13" customHeight="1" spans="1:10">
      <c r="A564" s="5"/>
      <c r="B564" s="6"/>
      <c r="C564" s="6"/>
      <c r="D564" s="6"/>
      <c r="E564" s="6"/>
      <c r="F564" s="5"/>
      <c r="G564" s="5"/>
      <c r="H564" s="5"/>
      <c r="I564" s="5"/>
      <c r="J564" s="5"/>
    </row>
    <row r="565" s="1" customFormat="1" ht="26.05" customHeight="1" spans="1:10">
      <c r="A565" s="5" t="s">
        <v>590</v>
      </c>
      <c r="B565" s="6" t="s">
        <v>1006</v>
      </c>
      <c r="C565" s="6"/>
      <c r="D565" s="6"/>
      <c r="E565" s="6"/>
      <c r="F565" s="6"/>
      <c r="G565" s="6"/>
      <c r="H565" s="6"/>
      <c r="I565" s="6"/>
      <c r="J565" s="6"/>
    </row>
    <row r="566" s="1" customFormat="1" ht="26.05" customHeight="1" spans="1:10">
      <c r="A566" s="5" t="s">
        <v>592</v>
      </c>
      <c r="B566" s="5" t="s">
        <v>660</v>
      </c>
      <c r="C566" s="5"/>
      <c r="D566" s="5"/>
      <c r="E566" s="5" t="s">
        <v>594</v>
      </c>
      <c r="F566" s="5" t="s">
        <v>1007</v>
      </c>
      <c r="G566" s="5" t="s">
        <v>551</v>
      </c>
      <c r="H566" s="5" t="s">
        <v>1008</v>
      </c>
      <c r="I566" s="5"/>
      <c r="J566" s="5"/>
    </row>
    <row r="567" s="1" customFormat="1" ht="26.05" customHeight="1" spans="1:10">
      <c r="A567" s="5" t="s">
        <v>597</v>
      </c>
      <c r="B567" s="7">
        <v>20</v>
      </c>
      <c r="C567" s="7"/>
      <c r="D567" s="7"/>
      <c r="E567" s="5" t="s">
        <v>598</v>
      </c>
      <c r="F567" s="5"/>
      <c r="G567" s="7"/>
      <c r="H567" s="7"/>
      <c r="I567" s="7"/>
      <c r="J567" s="7"/>
    </row>
    <row r="568" s="1" customFormat="1" ht="26.05" customHeight="1" spans="1:10">
      <c r="A568" s="5"/>
      <c r="B568" s="7"/>
      <c r="C568" s="7"/>
      <c r="D568" s="7"/>
      <c r="E568" s="5" t="s">
        <v>599</v>
      </c>
      <c r="F568" s="5"/>
      <c r="G568" s="7">
        <v>20</v>
      </c>
      <c r="H568" s="7"/>
      <c r="I568" s="7"/>
      <c r="J568" s="7"/>
    </row>
    <row r="569" s="1" customFormat="1" ht="26.05" customHeight="1" spans="1:10">
      <c r="A569" s="5"/>
      <c r="B569" s="7"/>
      <c r="C569" s="7"/>
      <c r="D569" s="7"/>
      <c r="E569" s="5" t="s">
        <v>600</v>
      </c>
      <c r="F569" s="5"/>
      <c r="G569" s="7"/>
      <c r="H569" s="7"/>
      <c r="I569" s="7"/>
      <c r="J569" s="7"/>
    </row>
    <row r="570" s="1" customFormat="1" ht="65.15" customHeight="1" spans="1:10">
      <c r="A570" s="5" t="s">
        <v>601</v>
      </c>
      <c r="B570" s="6" t="s">
        <v>1009</v>
      </c>
      <c r="C570" s="6"/>
      <c r="D570" s="6"/>
      <c r="E570" s="6"/>
      <c r="F570" s="6"/>
      <c r="G570" s="6"/>
      <c r="H570" s="6"/>
      <c r="I570" s="6"/>
      <c r="J570" s="6"/>
    </row>
    <row r="571" s="1" customFormat="1" ht="65.15" customHeight="1" spans="1:10">
      <c r="A571" s="5" t="s">
        <v>603</v>
      </c>
      <c r="B571" s="6" t="s">
        <v>1010</v>
      </c>
      <c r="C571" s="6"/>
      <c r="D571" s="6"/>
      <c r="E571" s="6"/>
      <c r="F571" s="6"/>
      <c r="G571" s="6"/>
      <c r="H571" s="6"/>
      <c r="I571" s="6"/>
      <c r="J571" s="6"/>
    </row>
    <row r="572" s="1" customFormat="1" ht="65.15" customHeight="1" spans="1:10">
      <c r="A572" s="5" t="s">
        <v>605</v>
      </c>
      <c r="B572" s="6" t="s">
        <v>1011</v>
      </c>
      <c r="C572" s="6"/>
      <c r="D572" s="6"/>
      <c r="E572" s="6"/>
      <c r="F572" s="6"/>
      <c r="G572" s="6"/>
      <c r="H572" s="6"/>
      <c r="I572" s="6"/>
      <c r="J572" s="6"/>
    </row>
    <row r="573" s="1" customFormat="1" ht="32.55" customHeight="1" spans="1:10">
      <c r="A573" s="5" t="s">
        <v>552</v>
      </c>
      <c r="B573" s="8" t="s">
        <v>1012</v>
      </c>
      <c r="C573" s="8"/>
      <c r="D573" s="8"/>
      <c r="E573" s="8"/>
      <c r="F573" s="8"/>
      <c r="G573" s="8"/>
      <c r="H573" s="8"/>
      <c r="I573" s="8"/>
      <c r="J573" s="8"/>
    </row>
    <row r="574" s="1" customFormat="1" ht="32.55" customHeight="1" spans="1:10">
      <c r="A574" s="5"/>
      <c r="B574" s="8"/>
      <c r="C574" s="8"/>
      <c r="D574" s="8"/>
      <c r="E574" s="8"/>
      <c r="F574" s="8"/>
      <c r="G574" s="8"/>
      <c r="H574" s="8"/>
      <c r="I574" s="8"/>
      <c r="J574" s="8"/>
    </row>
    <row r="575" s="1" customFormat="1" ht="26.05" customHeight="1" spans="1:10">
      <c r="A575" s="5" t="s">
        <v>607</v>
      </c>
      <c r="B575" s="5" t="s">
        <v>608</v>
      </c>
      <c r="C575" s="5" t="s">
        <v>609</v>
      </c>
      <c r="D575" s="5" t="s">
        <v>610</v>
      </c>
      <c r="E575" s="5"/>
      <c r="F575" s="5" t="s">
        <v>557</v>
      </c>
      <c r="G575" s="5" t="s">
        <v>558</v>
      </c>
      <c r="H575" s="5" t="s">
        <v>611</v>
      </c>
      <c r="I575" s="5" t="s">
        <v>559</v>
      </c>
      <c r="J575" s="5" t="s">
        <v>560</v>
      </c>
    </row>
    <row r="576" s="1" customFormat="1" ht="16.35" customHeight="1" spans="1:10">
      <c r="A576" s="5"/>
      <c r="B576" s="5" t="s">
        <v>612</v>
      </c>
      <c r="C576" s="5" t="s">
        <v>613</v>
      </c>
      <c r="D576" s="5" t="s">
        <v>572</v>
      </c>
      <c r="E576" s="5"/>
      <c r="F576" s="5" t="s">
        <v>563</v>
      </c>
      <c r="G576" s="5">
        <v>100</v>
      </c>
      <c r="H576" s="5" t="s">
        <v>562</v>
      </c>
      <c r="I576" s="5">
        <v>10</v>
      </c>
      <c r="J576" s="5" t="s">
        <v>571</v>
      </c>
    </row>
    <row r="577" s="1" customFormat="1" ht="26.05" customHeight="1" spans="1:10">
      <c r="A577" s="5"/>
      <c r="B577" s="8" t="s">
        <v>628</v>
      </c>
      <c r="C577" s="8" t="s">
        <v>631</v>
      </c>
      <c r="D577" s="8" t="s">
        <v>1013</v>
      </c>
      <c r="E577" s="8"/>
      <c r="F577" s="5" t="s">
        <v>633</v>
      </c>
      <c r="G577" s="5" t="s">
        <v>1014</v>
      </c>
      <c r="H577" s="5"/>
      <c r="I577" s="5" t="s">
        <v>741</v>
      </c>
      <c r="J577" s="5" t="s">
        <v>566</v>
      </c>
    </row>
    <row r="578" s="1" customFormat="1" ht="26.05" customHeight="1" spans="1:10">
      <c r="A578" s="5"/>
      <c r="B578" s="8" t="s">
        <v>612</v>
      </c>
      <c r="C578" s="8" t="s">
        <v>613</v>
      </c>
      <c r="D578" s="8" t="s">
        <v>1015</v>
      </c>
      <c r="E578" s="8"/>
      <c r="F578" s="5" t="s">
        <v>563</v>
      </c>
      <c r="G578" s="5" t="s">
        <v>887</v>
      </c>
      <c r="H578" s="5" t="s">
        <v>827</v>
      </c>
      <c r="I578" s="5" t="s">
        <v>617</v>
      </c>
      <c r="J578" s="5" t="s">
        <v>571</v>
      </c>
    </row>
    <row r="579" s="1" customFormat="1" ht="26.05" customHeight="1" spans="1:10">
      <c r="A579" s="5"/>
      <c r="B579" s="8" t="s">
        <v>612</v>
      </c>
      <c r="C579" s="8" t="s">
        <v>620</v>
      </c>
      <c r="D579" s="8" t="s">
        <v>885</v>
      </c>
      <c r="E579" s="8"/>
      <c r="F579" s="5" t="s">
        <v>625</v>
      </c>
      <c r="G579" s="5" t="s">
        <v>584</v>
      </c>
      <c r="H579" s="5" t="s">
        <v>1016</v>
      </c>
      <c r="I579" s="5" t="s">
        <v>657</v>
      </c>
      <c r="J579" s="5" t="s">
        <v>571</v>
      </c>
    </row>
    <row r="580" s="1" customFormat="1" ht="48.3" customHeight="1" spans="1:10">
      <c r="A580" s="3" t="s">
        <v>32</v>
      </c>
      <c r="B580" s="3"/>
      <c r="C580" s="3"/>
      <c r="D580" s="3"/>
      <c r="E580" s="3"/>
      <c r="F580" s="3"/>
      <c r="G580" s="3"/>
      <c r="H580" s="3"/>
      <c r="I580" s="3"/>
      <c r="J580" s="3"/>
    </row>
    <row r="581" s="1" customFormat="1" ht="26.05" customHeight="1" spans="1:10">
      <c r="A581" s="4"/>
      <c r="B581" s="4"/>
      <c r="C581" s="4"/>
      <c r="D581" s="4"/>
      <c r="E581" s="4"/>
      <c r="F581" s="4"/>
      <c r="G581" s="4"/>
      <c r="H581" s="4"/>
      <c r="I581" s="4"/>
      <c r="J581" s="4"/>
    </row>
    <row r="582" s="1" customFormat="1" ht="13" customHeight="1" spans="1:10">
      <c r="A582" s="5" t="s">
        <v>586</v>
      </c>
      <c r="B582" s="6" t="s">
        <v>685</v>
      </c>
      <c r="C582" s="6"/>
      <c r="D582" s="6"/>
      <c r="E582" s="6"/>
      <c r="F582" s="5" t="s">
        <v>588</v>
      </c>
      <c r="G582" s="5" t="s">
        <v>1017</v>
      </c>
      <c r="H582" s="5"/>
      <c r="I582" s="5"/>
      <c r="J582" s="5"/>
    </row>
    <row r="583" s="1" customFormat="1" ht="13" customHeight="1" spans="1:10">
      <c r="A583" s="5"/>
      <c r="B583" s="6"/>
      <c r="C583" s="6"/>
      <c r="D583" s="6"/>
      <c r="E583" s="6"/>
      <c r="F583" s="5"/>
      <c r="G583" s="5"/>
      <c r="H583" s="5"/>
      <c r="I583" s="5"/>
      <c r="J583" s="5"/>
    </row>
    <row r="584" s="1" customFormat="1" ht="26.05" customHeight="1" spans="1:10">
      <c r="A584" s="5" t="s">
        <v>590</v>
      </c>
      <c r="B584" s="6" t="s">
        <v>1018</v>
      </c>
      <c r="C584" s="6"/>
      <c r="D584" s="6"/>
      <c r="E584" s="6"/>
      <c r="F584" s="6"/>
      <c r="G584" s="6"/>
      <c r="H584" s="6"/>
      <c r="I584" s="6"/>
      <c r="J584" s="6"/>
    </row>
    <row r="585" s="1" customFormat="1" ht="26.05" customHeight="1" spans="1:10">
      <c r="A585" s="5" t="s">
        <v>592</v>
      </c>
      <c r="B585" s="5" t="s">
        <v>660</v>
      </c>
      <c r="C585" s="5"/>
      <c r="D585" s="5"/>
      <c r="E585" s="5" t="s">
        <v>594</v>
      </c>
      <c r="F585" s="5" t="s">
        <v>969</v>
      </c>
      <c r="G585" s="5" t="s">
        <v>551</v>
      </c>
      <c r="H585" s="5" t="s">
        <v>970</v>
      </c>
      <c r="I585" s="5"/>
      <c r="J585" s="5"/>
    </row>
    <row r="586" s="1" customFormat="1" ht="26.05" customHeight="1" spans="1:10">
      <c r="A586" s="5" t="s">
        <v>597</v>
      </c>
      <c r="B586" s="7">
        <v>25</v>
      </c>
      <c r="C586" s="7"/>
      <c r="D586" s="7"/>
      <c r="E586" s="5" t="s">
        <v>598</v>
      </c>
      <c r="F586" s="5"/>
      <c r="G586" s="7"/>
      <c r="H586" s="7"/>
      <c r="I586" s="7"/>
      <c r="J586" s="7"/>
    </row>
    <row r="587" s="1" customFormat="1" ht="26.05" customHeight="1" spans="1:10">
      <c r="A587" s="5"/>
      <c r="B587" s="7"/>
      <c r="C587" s="7"/>
      <c r="D587" s="7"/>
      <c r="E587" s="5" t="s">
        <v>599</v>
      </c>
      <c r="F587" s="5"/>
      <c r="G587" s="7">
        <v>25</v>
      </c>
      <c r="H587" s="7"/>
      <c r="I587" s="7"/>
      <c r="J587" s="7"/>
    </row>
    <row r="588" s="1" customFormat="1" ht="26.05" customHeight="1" spans="1:10">
      <c r="A588" s="5"/>
      <c r="B588" s="7"/>
      <c r="C588" s="7"/>
      <c r="D588" s="7"/>
      <c r="E588" s="5" t="s">
        <v>600</v>
      </c>
      <c r="F588" s="5"/>
      <c r="G588" s="7"/>
      <c r="H588" s="7"/>
      <c r="I588" s="7"/>
      <c r="J588" s="7"/>
    </row>
    <row r="589" s="1" customFormat="1" ht="189.75" customHeight="1" spans="1:10">
      <c r="A589" s="5" t="s">
        <v>601</v>
      </c>
      <c r="B589" s="6" t="s">
        <v>1019</v>
      </c>
      <c r="C589" s="6"/>
      <c r="D589" s="6"/>
      <c r="E589" s="6"/>
      <c r="F589" s="6"/>
      <c r="G589" s="6"/>
      <c r="H589" s="6"/>
      <c r="I589" s="6"/>
      <c r="J589" s="6"/>
    </row>
    <row r="590" s="1" customFormat="1" ht="65.15" customHeight="1" spans="1:10">
      <c r="A590" s="5" t="s">
        <v>603</v>
      </c>
      <c r="B590" s="6" t="s">
        <v>1020</v>
      </c>
      <c r="C590" s="6"/>
      <c r="D590" s="6"/>
      <c r="E590" s="6"/>
      <c r="F590" s="6"/>
      <c r="G590" s="6"/>
      <c r="H590" s="6"/>
      <c r="I590" s="6"/>
      <c r="J590" s="6"/>
    </row>
    <row r="591" s="1" customFormat="1" ht="65.15" customHeight="1" spans="1:10">
      <c r="A591" s="5" t="s">
        <v>605</v>
      </c>
      <c r="B591" s="6" t="s">
        <v>957</v>
      </c>
      <c r="C591" s="6"/>
      <c r="D591" s="6"/>
      <c r="E591" s="6"/>
      <c r="F591" s="6"/>
      <c r="G591" s="6"/>
      <c r="H591" s="6"/>
      <c r="I591" s="6"/>
      <c r="J591" s="6"/>
    </row>
    <row r="592" s="1" customFormat="1" ht="32.55" customHeight="1" spans="1:10">
      <c r="A592" s="5" t="s">
        <v>552</v>
      </c>
      <c r="B592" s="8" t="s">
        <v>1021</v>
      </c>
      <c r="C592" s="8"/>
      <c r="D592" s="8"/>
      <c r="E592" s="8"/>
      <c r="F592" s="8"/>
      <c r="G592" s="8"/>
      <c r="H592" s="8"/>
      <c r="I592" s="8"/>
      <c r="J592" s="8"/>
    </row>
    <row r="593" s="1" customFormat="1" ht="32.55" customHeight="1" spans="1:10">
      <c r="A593" s="5"/>
      <c r="B593" s="8"/>
      <c r="C593" s="8"/>
      <c r="D593" s="8"/>
      <c r="E593" s="8"/>
      <c r="F593" s="8"/>
      <c r="G593" s="8"/>
      <c r="H593" s="8"/>
      <c r="I593" s="8"/>
      <c r="J593" s="8"/>
    </row>
    <row r="594" s="1" customFormat="1" ht="26.05" customHeight="1" spans="1:10">
      <c r="A594" s="5" t="s">
        <v>607</v>
      </c>
      <c r="B594" s="5" t="s">
        <v>608</v>
      </c>
      <c r="C594" s="5" t="s">
        <v>609</v>
      </c>
      <c r="D594" s="5" t="s">
        <v>610</v>
      </c>
      <c r="E594" s="5"/>
      <c r="F594" s="5" t="s">
        <v>557</v>
      </c>
      <c r="G594" s="5" t="s">
        <v>558</v>
      </c>
      <c r="H594" s="5" t="s">
        <v>611</v>
      </c>
      <c r="I594" s="5" t="s">
        <v>559</v>
      </c>
      <c r="J594" s="5" t="s">
        <v>560</v>
      </c>
    </row>
    <row r="595" s="1" customFormat="1" ht="16.35" customHeight="1" spans="1:10">
      <c r="A595" s="5"/>
      <c r="B595" s="5" t="s">
        <v>612</v>
      </c>
      <c r="C595" s="5" t="s">
        <v>613</v>
      </c>
      <c r="D595" s="5" t="s">
        <v>572</v>
      </c>
      <c r="E595" s="5"/>
      <c r="F595" s="5" t="s">
        <v>563</v>
      </c>
      <c r="G595" s="5">
        <v>100</v>
      </c>
      <c r="H595" s="5" t="s">
        <v>562</v>
      </c>
      <c r="I595" s="5">
        <v>10</v>
      </c>
      <c r="J595" s="5" t="s">
        <v>571</v>
      </c>
    </row>
    <row r="596" s="1" customFormat="1" ht="26.05" customHeight="1" spans="1:10">
      <c r="A596" s="5"/>
      <c r="B596" s="8" t="s">
        <v>623</v>
      </c>
      <c r="C596" s="8" t="s">
        <v>698</v>
      </c>
      <c r="D596" s="8" t="s">
        <v>1022</v>
      </c>
      <c r="E596" s="8"/>
      <c r="F596" s="5" t="s">
        <v>563</v>
      </c>
      <c r="G596" s="5" t="s">
        <v>1023</v>
      </c>
      <c r="H596" s="5" t="s">
        <v>701</v>
      </c>
      <c r="I596" s="5" t="s">
        <v>617</v>
      </c>
      <c r="J596" s="5" t="s">
        <v>571</v>
      </c>
    </row>
    <row r="597" s="1" customFormat="1" ht="26.05" customHeight="1" spans="1:10">
      <c r="A597" s="5"/>
      <c r="B597" s="8" t="s">
        <v>636</v>
      </c>
      <c r="C597" s="8" t="s">
        <v>637</v>
      </c>
      <c r="D597" s="8" t="s">
        <v>1024</v>
      </c>
      <c r="E597" s="8"/>
      <c r="F597" s="5" t="s">
        <v>573</v>
      </c>
      <c r="G597" s="5" t="s">
        <v>577</v>
      </c>
      <c r="H597" s="5" t="s">
        <v>562</v>
      </c>
      <c r="I597" s="5" t="s">
        <v>570</v>
      </c>
      <c r="J597" s="5" t="s">
        <v>571</v>
      </c>
    </row>
    <row r="598" s="1" customFormat="1" ht="26.05" customHeight="1" spans="1:10">
      <c r="A598" s="5"/>
      <c r="B598" s="8" t="s">
        <v>612</v>
      </c>
      <c r="C598" s="8" t="s">
        <v>613</v>
      </c>
      <c r="D598" s="8" t="s">
        <v>1025</v>
      </c>
      <c r="E598" s="8"/>
      <c r="F598" s="5" t="s">
        <v>563</v>
      </c>
      <c r="G598" s="5" t="s">
        <v>564</v>
      </c>
      <c r="H598" s="5" t="s">
        <v>562</v>
      </c>
      <c r="I598" s="5" t="s">
        <v>622</v>
      </c>
      <c r="J598" s="5" t="s">
        <v>571</v>
      </c>
    </row>
    <row r="599" s="1" customFormat="1" ht="26.05" customHeight="1" spans="1:10">
      <c r="A599" s="5"/>
      <c r="B599" s="8" t="s">
        <v>612</v>
      </c>
      <c r="C599" s="8" t="s">
        <v>620</v>
      </c>
      <c r="D599" s="8" t="s">
        <v>885</v>
      </c>
      <c r="E599" s="8"/>
      <c r="F599" s="5" t="s">
        <v>563</v>
      </c>
      <c r="G599" s="5" t="s">
        <v>779</v>
      </c>
      <c r="H599" s="5" t="s">
        <v>780</v>
      </c>
      <c r="I599" s="5" t="s">
        <v>622</v>
      </c>
      <c r="J599" s="5" t="s">
        <v>571</v>
      </c>
    </row>
    <row r="600" s="1" customFormat="1" ht="26.05" customHeight="1" spans="1:10">
      <c r="A600" s="5"/>
      <c r="B600" s="8" t="s">
        <v>628</v>
      </c>
      <c r="C600" s="8" t="s">
        <v>631</v>
      </c>
      <c r="D600" s="8" t="s">
        <v>1026</v>
      </c>
      <c r="E600" s="8"/>
      <c r="F600" s="5" t="s">
        <v>633</v>
      </c>
      <c r="G600" s="5" t="s">
        <v>793</v>
      </c>
      <c r="H600" s="5"/>
      <c r="I600" s="5" t="s">
        <v>617</v>
      </c>
      <c r="J600" s="5" t="s">
        <v>571</v>
      </c>
    </row>
    <row r="601" s="1" customFormat="1" ht="26.05" customHeight="1" spans="1:10">
      <c r="A601" s="5"/>
      <c r="B601" s="8" t="s">
        <v>612</v>
      </c>
      <c r="C601" s="8" t="s">
        <v>618</v>
      </c>
      <c r="D601" s="8" t="s">
        <v>1027</v>
      </c>
      <c r="E601" s="8"/>
      <c r="F601" s="5" t="s">
        <v>563</v>
      </c>
      <c r="G601" s="5" t="s">
        <v>564</v>
      </c>
      <c r="H601" s="5" t="s">
        <v>562</v>
      </c>
      <c r="I601" s="5" t="s">
        <v>960</v>
      </c>
      <c r="J601" s="5" t="s">
        <v>566</v>
      </c>
    </row>
    <row r="602" s="1" customFormat="1" ht="48.3" customHeight="1" spans="1:10">
      <c r="A602" s="3" t="s">
        <v>32</v>
      </c>
      <c r="B602" s="3"/>
      <c r="C602" s="3"/>
      <c r="D602" s="3"/>
      <c r="E602" s="3"/>
      <c r="F602" s="3"/>
      <c r="G602" s="3"/>
      <c r="H602" s="3"/>
      <c r="I602" s="3"/>
      <c r="J602" s="3"/>
    </row>
    <row r="603" s="1" customFormat="1" ht="26.05" customHeight="1" spans="1:10">
      <c r="A603" s="4"/>
      <c r="B603" s="4"/>
      <c r="C603" s="4"/>
      <c r="D603" s="4"/>
      <c r="E603" s="4"/>
      <c r="F603" s="4"/>
      <c r="G603" s="4"/>
      <c r="H603" s="4"/>
      <c r="I603" s="4"/>
      <c r="J603" s="4"/>
    </row>
    <row r="604" s="1" customFormat="1" ht="13" customHeight="1" spans="1:10">
      <c r="A604" s="5" t="s">
        <v>586</v>
      </c>
      <c r="B604" s="6" t="s">
        <v>685</v>
      </c>
      <c r="C604" s="6"/>
      <c r="D604" s="6"/>
      <c r="E604" s="6"/>
      <c r="F604" s="5" t="s">
        <v>588</v>
      </c>
      <c r="G604" s="5" t="s">
        <v>1028</v>
      </c>
      <c r="H604" s="5"/>
      <c r="I604" s="5"/>
      <c r="J604" s="5"/>
    </row>
    <row r="605" s="1" customFormat="1" ht="13" customHeight="1" spans="1:10">
      <c r="A605" s="5"/>
      <c r="B605" s="6"/>
      <c r="C605" s="6"/>
      <c r="D605" s="6"/>
      <c r="E605" s="6"/>
      <c r="F605" s="5"/>
      <c r="G605" s="5"/>
      <c r="H605" s="5"/>
      <c r="I605" s="5"/>
      <c r="J605" s="5"/>
    </row>
    <row r="606" s="1" customFormat="1" ht="26.05" customHeight="1" spans="1:10">
      <c r="A606" s="5" t="s">
        <v>590</v>
      </c>
      <c r="B606" s="6" t="s">
        <v>1029</v>
      </c>
      <c r="C606" s="6"/>
      <c r="D606" s="6"/>
      <c r="E606" s="6"/>
      <c r="F606" s="6"/>
      <c r="G606" s="6"/>
      <c r="H606" s="6"/>
      <c r="I606" s="6"/>
      <c r="J606" s="6"/>
    </row>
    <row r="607" s="1" customFormat="1" ht="26.05" customHeight="1" spans="1:10">
      <c r="A607" s="5" t="s">
        <v>592</v>
      </c>
      <c r="B607" s="5" t="s">
        <v>660</v>
      </c>
      <c r="C607" s="5"/>
      <c r="D607" s="5"/>
      <c r="E607" s="5" t="s">
        <v>594</v>
      </c>
      <c r="F607" s="5" t="s">
        <v>983</v>
      </c>
      <c r="G607" s="5" t="s">
        <v>551</v>
      </c>
      <c r="H607" s="5" t="s">
        <v>984</v>
      </c>
      <c r="I607" s="5"/>
      <c r="J607" s="5"/>
    </row>
    <row r="608" s="1" customFormat="1" ht="26.05" customHeight="1" spans="1:10">
      <c r="A608" s="5" t="s">
        <v>597</v>
      </c>
      <c r="B608" s="7">
        <v>16.2</v>
      </c>
      <c r="C608" s="7"/>
      <c r="D608" s="7"/>
      <c r="E608" s="5" t="s">
        <v>598</v>
      </c>
      <c r="F608" s="5"/>
      <c r="G608" s="7"/>
      <c r="H608" s="7"/>
      <c r="I608" s="7"/>
      <c r="J608" s="7"/>
    </row>
    <row r="609" s="1" customFormat="1" ht="26.05" customHeight="1" spans="1:10">
      <c r="A609" s="5"/>
      <c r="B609" s="7"/>
      <c r="C609" s="7"/>
      <c r="D609" s="7"/>
      <c r="E609" s="5" t="s">
        <v>599</v>
      </c>
      <c r="F609" s="5"/>
      <c r="G609" s="7">
        <v>16.2</v>
      </c>
      <c r="H609" s="7"/>
      <c r="I609" s="7"/>
      <c r="J609" s="7"/>
    </row>
    <row r="610" s="1" customFormat="1" ht="26.05" customHeight="1" spans="1:10">
      <c r="A610" s="5"/>
      <c r="B610" s="7"/>
      <c r="C610" s="7"/>
      <c r="D610" s="7"/>
      <c r="E610" s="5" t="s">
        <v>600</v>
      </c>
      <c r="F610" s="5"/>
      <c r="G610" s="7"/>
      <c r="H610" s="7"/>
      <c r="I610" s="7"/>
      <c r="J610" s="7"/>
    </row>
    <row r="611" s="1" customFormat="1" ht="65.15" customHeight="1" spans="1:10">
      <c r="A611" s="5" t="s">
        <v>601</v>
      </c>
      <c r="B611" s="6" t="s">
        <v>1030</v>
      </c>
      <c r="C611" s="6"/>
      <c r="D611" s="6"/>
      <c r="E611" s="6"/>
      <c r="F611" s="6"/>
      <c r="G611" s="6"/>
      <c r="H611" s="6"/>
      <c r="I611" s="6"/>
      <c r="J611" s="6"/>
    </row>
    <row r="612" s="1" customFormat="1" ht="65.15" customHeight="1" spans="1:10">
      <c r="A612" s="5" t="s">
        <v>603</v>
      </c>
      <c r="B612" s="6" t="s">
        <v>1031</v>
      </c>
      <c r="C612" s="6"/>
      <c r="D612" s="6"/>
      <c r="E612" s="6"/>
      <c r="F612" s="6"/>
      <c r="G612" s="6"/>
      <c r="H612" s="6"/>
      <c r="I612" s="6"/>
      <c r="J612" s="6"/>
    </row>
    <row r="613" s="1" customFormat="1" ht="65.15" customHeight="1" spans="1:10">
      <c r="A613" s="5" t="s">
        <v>605</v>
      </c>
      <c r="B613" s="6" t="s">
        <v>1032</v>
      </c>
      <c r="C613" s="6"/>
      <c r="D613" s="6"/>
      <c r="E613" s="6"/>
      <c r="F613" s="6"/>
      <c r="G613" s="6"/>
      <c r="H613" s="6"/>
      <c r="I613" s="6"/>
      <c r="J613" s="6"/>
    </row>
    <row r="614" s="1" customFormat="1" ht="32.55" customHeight="1" spans="1:10">
      <c r="A614" s="5" t="s">
        <v>552</v>
      </c>
      <c r="B614" s="8" t="s">
        <v>1033</v>
      </c>
      <c r="C614" s="8"/>
      <c r="D614" s="8"/>
      <c r="E614" s="8"/>
      <c r="F614" s="8"/>
      <c r="G614" s="8"/>
      <c r="H614" s="8"/>
      <c r="I614" s="8"/>
      <c r="J614" s="8"/>
    </row>
    <row r="615" s="1" customFormat="1" ht="32.55" customHeight="1" spans="1:10">
      <c r="A615" s="5"/>
      <c r="B615" s="8"/>
      <c r="C615" s="8"/>
      <c r="D615" s="8"/>
      <c r="E615" s="8"/>
      <c r="F615" s="8"/>
      <c r="G615" s="8"/>
      <c r="H615" s="8"/>
      <c r="I615" s="8"/>
      <c r="J615" s="8"/>
    </row>
    <row r="616" s="1" customFormat="1" ht="26.05" customHeight="1" spans="1:10">
      <c r="A616" s="5" t="s">
        <v>607</v>
      </c>
      <c r="B616" s="5" t="s">
        <v>608</v>
      </c>
      <c r="C616" s="5" t="s">
        <v>609</v>
      </c>
      <c r="D616" s="5" t="s">
        <v>610</v>
      </c>
      <c r="E616" s="5"/>
      <c r="F616" s="5" t="s">
        <v>557</v>
      </c>
      <c r="G616" s="5" t="s">
        <v>558</v>
      </c>
      <c r="H616" s="5" t="s">
        <v>611</v>
      </c>
      <c r="I616" s="5" t="s">
        <v>559</v>
      </c>
      <c r="J616" s="5" t="s">
        <v>560</v>
      </c>
    </row>
    <row r="617" s="1" customFormat="1" ht="16.35" customHeight="1" spans="1:10">
      <c r="A617" s="5"/>
      <c r="B617" s="5" t="s">
        <v>612</v>
      </c>
      <c r="C617" s="5" t="s">
        <v>613</v>
      </c>
      <c r="D617" s="5" t="s">
        <v>572</v>
      </c>
      <c r="E617" s="5"/>
      <c r="F617" s="5" t="s">
        <v>563</v>
      </c>
      <c r="G617" s="5">
        <v>100</v>
      </c>
      <c r="H617" s="5" t="s">
        <v>562</v>
      </c>
      <c r="I617" s="5">
        <v>10</v>
      </c>
      <c r="J617" s="5" t="s">
        <v>571</v>
      </c>
    </row>
    <row r="618" s="1" customFormat="1" ht="26.05" customHeight="1" spans="1:10">
      <c r="A618" s="5"/>
      <c r="B618" s="8" t="s">
        <v>628</v>
      </c>
      <c r="C618" s="8" t="s">
        <v>631</v>
      </c>
      <c r="D618" s="8" t="s">
        <v>1034</v>
      </c>
      <c r="E618" s="8"/>
      <c r="F618" s="5" t="s">
        <v>563</v>
      </c>
      <c r="G618" s="5" t="s">
        <v>564</v>
      </c>
      <c r="H618" s="5" t="s">
        <v>562</v>
      </c>
      <c r="I618" s="5" t="s">
        <v>617</v>
      </c>
      <c r="J618" s="5" t="s">
        <v>571</v>
      </c>
    </row>
    <row r="619" s="1" customFormat="1" ht="26.05" customHeight="1" spans="1:10">
      <c r="A619" s="5"/>
      <c r="B619" s="8" t="s">
        <v>636</v>
      </c>
      <c r="C619" s="8" t="s">
        <v>637</v>
      </c>
      <c r="D619" s="8" t="s">
        <v>846</v>
      </c>
      <c r="E619" s="8"/>
      <c r="F619" s="5" t="s">
        <v>573</v>
      </c>
      <c r="G619" s="5" t="s">
        <v>649</v>
      </c>
      <c r="H619" s="5" t="s">
        <v>562</v>
      </c>
      <c r="I619" s="5" t="s">
        <v>622</v>
      </c>
      <c r="J619" s="5" t="s">
        <v>571</v>
      </c>
    </row>
    <row r="620" s="1" customFormat="1" ht="26.05" customHeight="1" spans="1:10">
      <c r="A620" s="5"/>
      <c r="B620" s="8" t="s">
        <v>623</v>
      </c>
      <c r="C620" s="8" t="s">
        <v>744</v>
      </c>
      <c r="D620" s="8" t="s">
        <v>1035</v>
      </c>
      <c r="E620" s="8"/>
      <c r="F620" s="5" t="s">
        <v>563</v>
      </c>
      <c r="G620" s="5" t="s">
        <v>1036</v>
      </c>
      <c r="H620" s="5" t="s">
        <v>701</v>
      </c>
      <c r="I620" s="5" t="s">
        <v>617</v>
      </c>
      <c r="J620" s="5" t="s">
        <v>571</v>
      </c>
    </row>
    <row r="621" s="1" customFormat="1" ht="26.05" customHeight="1" spans="1:10">
      <c r="A621" s="5"/>
      <c r="B621" s="8" t="s">
        <v>612</v>
      </c>
      <c r="C621" s="8" t="s">
        <v>618</v>
      </c>
      <c r="D621" s="8" t="s">
        <v>1037</v>
      </c>
      <c r="E621" s="8"/>
      <c r="F621" s="5" t="s">
        <v>633</v>
      </c>
      <c r="G621" s="5" t="s">
        <v>993</v>
      </c>
      <c r="H621" s="5"/>
      <c r="I621" s="5" t="s">
        <v>622</v>
      </c>
      <c r="J621" s="5" t="s">
        <v>571</v>
      </c>
    </row>
    <row r="622" s="1" customFormat="1" ht="26.05" customHeight="1" spans="1:10">
      <c r="A622" s="5"/>
      <c r="B622" s="8" t="s">
        <v>612</v>
      </c>
      <c r="C622" s="8" t="s">
        <v>613</v>
      </c>
      <c r="D622" s="8" t="s">
        <v>855</v>
      </c>
      <c r="E622" s="8"/>
      <c r="F622" s="5" t="s">
        <v>563</v>
      </c>
      <c r="G622" s="5" t="s">
        <v>1038</v>
      </c>
      <c r="H622" s="5" t="s">
        <v>857</v>
      </c>
      <c r="I622" s="5" t="s">
        <v>657</v>
      </c>
      <c r="J622" s="5" t="s">
        <v>566</v>
      </c>
    </row>
    <row r="623" s="1" customFormat="1" ht="48.3" customHeight="1" spans="1:10">
      <c r="A623" s="3" t="s">
        <v>32</v>
      </c>
      <c r="B623" s="3"/>
      <c r="C623" s="3"/>
      <c r="D623" s="3"/>
      <c r="E623" s="3"/>
      <c r="F623" s="3"/>
      <c r="G623" s="3"/>
      <c r="H623" s="3"/>
      <c r="I623" s="3"/>
      <c r="J623" s="3"/>
    </row>
    <row r="624" s="1" customFormat="1" ht="26.05" customHeight="1" spans="1:10">
      <c r="A624" s="4"/>
      <c r="B624" s="4"/>
      <c r="C624" s="4"/>
      <c r="D624" s="4"/>
      <c r="E624" s="4"/>
      <c r="F624" s="4"/>
      <c r="G624" s="4"/>
      <c r="H624" s="4"/>
      <c r="I624" s="4"/>
      <c r="J624" s="4"/>
    </row>
    <row r="625" s="1" customFormat="1" ht="13" customHeight="1" spans="1:10">
      <c r="A625" s="5" t="s">
        <v>586</v>
      </c>
      <c r="B625" s="6" t="s">
        <v>685</v>
      </c>
      <c r="C625" s="6"/>
      <c r="D625" s="6"/>
      <c r="E625" s="6"/>
      <c r="F625" s="5" t="s">
        <v>588</v>
      </c>
      <c r="G625" s="5" t="s">
        <v>1039</v>
      </c>
      <c r="H625" s="5"/>
      <c r="I625" s="5"/>
      <c r="J625" s="5"/>
    </row>
    <row r="626" s="1" customFormat="1" ht="13" customHeight="1" spans="1:10">
      <c r="A626" s="5"/>
      <c r="B626" s="6"/>
      <c r="C626" s="6"/>
      <c r="D626" s="6"/>
      <c r="E626" s="6"/>
      <c r="F626" s="5"/>
      <c r="G626" s="5"/>
      <c r="H626" s="5"/>
      <c r="I626" s="5"/>
      <c r="J626" s="5"/>
    </row>
    <row r="627" s="1" customFormat="1" ht="26.05" customHeight="1" spans="1:10">
      <c r="A627" s="5" t="s">
        <v>590</v>
      </c>
      <c r="B627" s="6" t="s">
        <v>1040</v>
      </c>
      <c r="C627" s="6"/>
      <c r="D627" s="6"/>
      <c r="E627" s="6"/>
      <c r="F627" s="6"/>
      <c r="G627" s="6"/>
      <c r="H627" s="6"/>
      <c r="I627" s="6"/>
      <c r="J627" s="6"/>
    </row>
    <row r="628" s="1" customFormat="1" ht="26.05" customHeight="1" spans="1:10">
      <c r="A628" s="5" t="s">
        <v>592</v>
      </c>
      <c r="B628" s="5" t="s">
        <v>660</v>
      </c>
      <c r="C628" s="5"/>
      <c r="D628" s="5"/>
      <c r="E628" s="5" t="s">
        <v>594</v>
      </c>
      <c r="F628" s="5" t="s">
        <v>1041</v>
      </c>
      <c r="G628" s="5" t="s">
        <v>551</v>
      </c>
      <c r="H628" s="5" t="s">
        <v>1042</v>
      </c>
      <c r="I628" s="5"/>
      <c r="J628" s="5"/>
    </row>
    <row r="629" s="1" customFormat="1" ht="26.05" customHeight="1" spans="1:10">
      <c r="A629" s="5" t="s">
        <v>597</v>
      </c>
      <c r="B629" s="7">
        <v>2700</v>
      </c>
      <c r="C629" s="7"/>
      <c r="D629" s="7"/>
      <c r="E629" s="5" t="s">
        <v>598</v>
      </c>
      <c r="F629" s="5"/>
      <c r="G629" s="7">
        <v>2700</v>
      </c>
      <c r="H629" s="7"/>
      <c r="I629" s="7"/>
      <c r="J629" s="7"/>
    </row>
    <row r="630" s="1" customFormat="1" ht="26.05" customHeight="1" spans="1:10">
      <c r="A630" s="5"/>
      <c r="B630" s="7"/>
      <c r="C630" s="7"/>
      <c r="D630" s="7"/>
      <c r="E630" s="5" t="s">
        <v>599</v>
      </c>
      <c r="F630" s="5"/>
      <c r="G630" s="7"/>
      <c r="H630" s="7"/>
      <c r="I630" s="7"/>
      <c r="J630" s="7"/>
    </row>
    <row r="631" s="1" customFormat="1" ht="26.05" customHeight="1" spans="1:10">
      <c r="A631" s="5"/>
      <c r="B631" s="7"/>
      <c r="C631" s="7"/>
      <c r="D631" s="7"/>
      <c r="E631" s="5" t="s">
        <v>600</v>
      </c>
      <c r="F631" s="5"/>
      <c r="G631" s="7"/>
      <c r="H631" s="7"/>
      <c r="I631" s="7"/>
      <c r="J631" s="7"/>
    </row>
    <row r="632" s="1" customFormat="1" ht="65.15" customHeight="1" spans="1:10">
      <c r="A632" s="5" t="s">
        <v>601</v>
      </c>
      <c r="B632" s="6" t="s">
        <v>1043</v>
      </c>
      <c r="C632" s="6"/>
      <c r="D632" s="6"/>
      <c r="E632" s="6"/>
      <c r="F632" s="6"/>
      <c r="G632" s="6"/>
      <c r="H632" s="6"/>
      <c r="I632" s="6"/>
      <c r="J632" s="6"/>
    </row>
    <row r="633" s="1" customFormat="1" ht="65.15" customHeight="1" spans="1:10">
      <c r="A633" s="5" t="s">
        <v>603</v>
      </c>
      <c r="B633" s="6" t="s">
        <v>1044</v>
      </c>
      <c r="C633" s="6"/>
      <c r="D633" s="6"/>
      <c r="E633" s="6"/>
      <c r="F633" s="6"/>
      <c r="G633" s="6"/>
      <c r="H633" s="6"/>
      <c r="I633" s="6"/>
      <c r="J633" s="6"/>
    </row>
    <row r="634" s="1" customFormat="1" ht="65.15" customHeight="1" spans="1:10">
      <c r="A634" s="5" t="s">
        <v>605</v>
      </c>
      <c r="B634" s="6" t="s">
        <v>1045</v>
      </c>
      <c r="C634" s="6"/>
      <c r="D634" s="6"/>
      <c r="E634" s="6"/>
      <c r="F634" s="6"/>
      <c r="G634" s="6"/>
      <c r="H634" s="6"/>
      <c r="I634" s="6"/>
      <c r="J634" s="6"/>
    </row>
    <row r="635" s="1" customFormat="1" ht="32.55" customHeight="1" spans="1:10">
      <c r="A635" s="5" t="s">
        <v>552</v>
      </c>
      <c r="B635" s="8" t="s">
        <v>1046</v>
      </c>
      <c r="C635" s="8"/>
      <c r="D635" s="8"/>
      <c r="E635" s="8"/>
      <c r="F635" s="8"/>
      <c r="G635" s="8"/>
      <c r="H635" s="8"/>
      <c r="I635" s="8"/>
      <c r="J635" s="8"/>
    </row>
    <row r="636" s="1" customFormat="1" ht="32.55" customHeight="1" spans="1:10">
      <c r="A636" s="5"/>
      <c r="B636" s="8"/>
      <c r="C636" s="8"/>
      <c r="D636" s="8"/>
      <c r="E636" s="8"/>
      <c r="F636" s="8"/>
      <c r="G636" s="8"/>
      <c r="H636" s="8"/>
      <c r="I636" s="8"/>
      <c r="J636" s="8"/>
    </row>
    <row r="637" s="1" customFormat="1" ht="26.05" customHeight="1" spans="1:10">
      <c r="A637" s="5" t="s">
        <v>607</v>
      </c>
      <c r="B637" s="5" t="s">
        <v>608</v>
      </c>
      <c r="C637" s="5" t="s">
        <v>609</v>
      </c>
      <c r="D637" s="5" t="s">
        <v>610</v>
      </c>
      <c r="E637" s="5"/>
      <c r="F637" s="5" t="s">
        <v>557</v>
      </c>
      <c r="G637" s="5" t="s">
        <v>558</v>
      </c>
      <c r="H637" s="5" t="s">
        <v>611</v>
      </c>
      <c r="I637" s="5" t="s">
        <v>559</v>
      </c>
      <c r="J637" s="5" t="s">
        <v>560</v>
      </c>
    </row>
    <row r="638" s="1" customFormat="1" ht="16.35" customHeight="1" spans="1:10">
      <c r="A638" s="5"/>
      <c r="B638" s="5" t="s">
        <v>612</v>
      </c>
      <c r="C638" s="5" t="s">
        <v>613</v>
      </c>
      <c r="D638" s="5" t="s">
        <v>572</v>
      </c>
      <c r="E638" s="5"/>
      <c r="F638" s="5" t="s">
        <v>563</v>
      </c>
      <c r="G638" s="5">
        <v>100</v>
      </c>
      <c r="H638" s="5" t="s">
        <v>562</v>
      </c>
      <c r="I638" s="5">
        <v>10</v>
      </c>
      <c r="J638" s="5" t="s">
        <v>571</v>
      </c>
    </row>
    <row r="639" s="1" customFormat="1" ht="26.05" customHeight="1" spans="1:10">
      <c r="A639" s="5"/>
      <c r="B639" s="8" t="s">
        <v>612</v>
      </c>
      <c r="C639" s="8" t="s">
        <v>618</v>
      </c>
      <c r="D639" s="8" t="s">
        <v>1047</v>
      </c>
      <c r="E639" s="8"/>
      <c r="F639" s="5" t="s">
        <v>563</v>
      </c>
      <c r="G639" s="5" t="s">
        <v>564</v>
      </c>
      <c r="H639" s="5" t="s">
        <v>562</v>
      </c>
      <c r="I639" s="5" t="s">
        <v>657</v>
      </c>
      <c r="J639" s="5" t="s">
        <v>566</v>
      </c>
    </row>
    <row r="640" s="1" customFormat="1" ht="26.05" customHeight="1" spans="1:10">
      <c r="A640" s="5"/>
      <c r="B640" s="8" t="s">
        <v>612</v>
      </c>
      <c r="C640" s="8" t="s">
        <v>613</v>
      </c>
      <c r="D640" s="8" t="s">
        <v>1048</v>
      </c>
      <c r="E640" s="8"/>
      <c r="F640" s="5" t="s">
        <v>573</v>
      </c>
      <c r="G640" s="5" t="s">
        <v>570</v>
      </c>
      <c r="H640" s="5" t="s">
        <v>579</v>
      </c>
      <c r="I640" s="5" t="s">
        <v>622</v>
      </c>
      <c r="J640" s="5" t="s">
        <v>571</v>
      </c>
    </row>
    <row r="641" s="1" customFormat="1" ht="26.05" customHeight="1" spans="1:10">
      <c r="A641" s="5"/>
      <c r="B641" s="8" t="s">
        <v>628</v>
      </c>
      <c r="C641" s="8" t="s">
        <v>653</v>
      </c>
      <c r="D641" s="8" t="s">
        <v>1049</v>
      </c>
      <c r="E641" s="8"/>
      <c r="F641" s="5" t="s">
        <v>633</v>
      </c>
      <c r="G641" s="5" t="s">
        <v>1050</v>
      </c>
      <c r="H641" s="5"/>
      <c r="I641" s="5" t="s">
        <v>622</v>
      </c>
      <c r="J641" s="5" t="s">
        <v>571</v>
      </c>
    </row>
    <row r="642" s="1" customFormat="1" ht="26.05" customHeight="1" spans="1:10">
      <c r="A642" s="5"/>
      <c r="B642" s="8" t="s">
        <v>628</v>
      </c>
      <c r="C642" s="8" t="s">
        <v>631</v>
      </c>
      <c r="D642" s="8" t="s">
        <v>1051</v>
      </c>
      <c r="E642" s="8"/>
      <c r="F642" s="5" t="s">
        <v>573</v>
      </c>
      <c r="G642" s="5" t="s">
        <v>577</v>
      </c>
      <c r="H642" s="5" t="s">
        <v>562</v>
      </c>
      <c r="I642" s="5" t="s">
        <v>622</v>
      </c>
      <c r="J642" s="5" t="s">
        <v>571</v>
      </c>
    </row>
    <row r="643" s="1" customFormat="1" ht="26.05" customHeight="1" spans="1:10">
      <c r="A643" s="5"/>
      <c r="B643" s="8" t="s">
        <v>636</v>
      </c>
      <c r="C643" s="8" t="s">
        <v>637</v>
      </c>
      <c r="D643" s="8" t="s">
        <v>1052</v>
      </c>
      <c r="E643" s="8"/>
      <c r="F643" s="5" t="s">
        <v>573</v>
      </c>
      <c r="G643" s="5" t="s">
        <v>649</v>
      </c>
      <c r="H643" s="5" t="s">
        <v>562</v>
      </c>
      <c r="I643" s="5" t="s">
        <v>622</v>
      </c>
      <c r="J643" s="5" t="s">
        <v>571</v>
      </c>
    </row>
    <row r="644" s="1" customFormat="1" ht="26.05" customHeight="1" spans="1:10">
      <c r="A644" s="5"/>
      <c r="B644" s="8" t="s">
        <v>623</v>
      </c>
      <c r="C644" s="8" t="s">
        <v>698</v>
      </c>
      <c r="D644" s="8" t="s">
        <v>1053</v>
      </c>
      <c r="E644" s="8"/>
      <c r="F644" s="5" t="s">
        <v>625</v>
      </c>
      <c r="G644" s="5" t="s">
        <v>1054</v>
      </c>
      <c r="H644" s="5" t="s">
        <v>784</v>
      </c>
      <c r="I644" s="5" t="s">
        <v>617</v>
      </c>
      <c r="J644" s="5" t="s">
        <v>571</v>
      </c>
    </row>
    <row r="645" s="1" customFormat="1" ht="48.3" customHeight="1" spans="1:10">
      <c r="A645" s="3" t="s">
        <v>32</v>
      </c>
      <c r="B645" s="3"/>
      <c r="C645" s="3"/>
      <c r="D645" s="3"/>
      <c r="E645" s="3"/>
      <c r="F645" s="3"/>
      <c r="G645" s="3"/>
      <c r="H645" s="3"/>
      <c r="I645" s="3"/>
      <c r="J645" s="3"/>
    </row>
    <row r="646" s="1" customFormat="1" ht="26.05" customHeight="1" spans="1:10">
      <c r="A646" s="4"/>
      <c r="B646" s="4"/>
      <c r="C646" s="4"/>
      <c r="D646" s="4"/>
      <c r="E646" s="4"/>
      <c r="F646" s="4"/>
      <c r="G646" s="4"/>
      <c r="H646" s="4"/>
      <c r="I646" s="4"/>
      <c r="J646" s="4"/>
    </row>
    <row r="647" s="1" customFormat="1" ht="13" customHeight="1" spans="1:10">
      <c r="A647" s="5" t="s">
        <v>586</v>
      </c>
      <c r="B647" s="6" t="s">
        <v>587</v>
      </c>
      <c r="C647" s="6"/>
      <c r="D647" s="6"/>
      <c r="E647" s="6"/>
      <c r="F647" s="5" t="s">
        <v>588</v>
      </c>
      <c r="G647" s="5" t="s">
        <v>1055</v>
      </c>
      <c r="H647" s="5"/>
      <c r="I647" s="5"/>
      <c r="J647" s="5"/>
    </row>
    <row r="648" s="1" customFormat="1" ht="13" customHeight="1" spans="1:10">
      <c r="A648" s="5"/>
      <c r="B648" s="6"/>
      <c r="C648" s="6"/>
      <c r="D648" s="6"/>
      <c r="E648" s="6"/>
      <c r="F648" s="5"/>
      <c r="G648" s="5"/>
      <c r="H648" s="5"/>
      <c r="I648" s="5"/>
      <c r="J648" s="5"/>
    </row>
    <row r="649" s="1" customFormat="1" ht="26.05" customHeight="1" spans="1:10">
      <c r="A649" s="5" t="s">
        <v>590</v>
      </c>
      <c r="B649" s="6" t="s">
        <v>1056</v>
      </c>
      <c r="C649" s="6"/>
      <c r="D649" s="6"/>
      <c r="E649" s="6"/>
      <c r="F649" s="6"/>
      <c r="G649" s="6"/>
      <c r="H649" s="6"/>
      <c r="I649" s="6"/>
      <c r="J649" s="6"/>
    </row>
    <row r="650" s="1" customFormat="1" ht="26.05" customHeight="1" spans="1:10">
      <c r="A650" s="5" t="s">
        <v>592</v>
      </c>
      <c r="B650" s="5" t="s">
        <v>660</v>
      </c>
      <c r="C650" s="5"/>
      <c r="D650" s="5"/>
      <c r="E650" s="5" t="s">
        <v>594</v>
      </c>
      <c r="F650" s="5" t="s">
        <v>1057</v>
      </c>
      <c r="G650" s="5" t="s">
        <v>551</v>
      </c>
      <c r="H650" s="5" t="s">
        <v>1058</v>
      </c>
      <c r="I650" s="5"/>
      <c r="J650" s="5"/>
    </row>
    <row r="651" s="1" customFormat="1" ht="26.05" customHeight="1" spans="1:10">
      <c r="A651" s="5" t="s">
        <v>597</v>
      </c>
      <c r="B651" s="7">
        <v>3.72</v>
      </c>
      <c r="C651" s="7"/>
      <c r="D651" s="7"/>
      <c r="E651" s="5" t="s">
        <v>598</v>
      </c>
      <c r="F651" s="5"/>
      <c r="G651" s="7"/>
      <c r="H651" s="7"/>
      <c r="I651" s="7"/>
      <c r="J651" s="7"/>
    </row>
    <row r="652" s="1" customFormat="1" ht="26.05" customHeight="1" spans="1:10">
      <c r="A652" s="5"/>
      <c r="B652" s="7"/>
      <c r="C652" s="7"/>
      <c r="D652" s="7"/>
      <c r="E652" s="5" t="s">
        <v>599</v>
      </c>
      <c r="F652" s="5"/>
      <c r="G652" s="7">
        <v>3.72</v>
      </c>
      <c r="H652" s="7"/>
      <c r="I652" s="7"/>
      <c r="J652" s="7"/>
    </row>
    <row r="653" s="1" customFormat="1" ht="26.05" customHeight="1" spans="1:10">
      <c r="A653" s="5"/>
      <c r="B653" s="7"/>
      <c r="C653" s="7"/>
      <c r="D653" s="7"/>
      <c r="E653" s="5" t="s">
        <v>600</v>
      </c>
      <c r="F653" s="5"/>
      <c r="G653" s="7"/>
      <c r="H653" s="7"/>
      <c r="I653" s="7"/>
      <c r="J653" s="7"/>
    </row>
    <row r="654" s="1" customFormat="1" ht="65.15" customHeight="1" spans="1:10">
      <c r="A654" s="5" t="s">
        <v>601</v>
      </c>
      <c r="B654" s="6" t="s">
        <v>1059</v>
      </c>
      <c r="C654" s="6"/>
      <c r="D654" s="6"/>
      <c r="E654" s="6"/>
      <c r="F654" s="6"/>
      <c r="G654" s="6"/>
      <c r="H654" s="6"/>
      <c r="I654" s="6"/>
      <c r="J654" s="6"/>
    </row>
    <row r="655" s="1" customFormat="1" ht="65.15" customHeight="1" spans="1:10">
      <c r="A655" s="5" t="s">
        <v>603</v>
      </c>
      <c r="B655" s="6" t="s">
        <v>1060</v>
      </c>
      <c r="C655" s="6"/>
      <c r="D655" s="6"/>
      <c r="E655" s="6"/>
      <c r="F655" s="6"/>
      <c r="G655" s="6"/>
      <c r="H655" s="6"/>
      <c r="I655" s="6"/>
      <c r="J655" s="6"/>
    </row>
    <row r="656" s="1" customFormat="1" ht="65.15" customHeight="1" spans="1:10">
      <c r="A656" s="5" t="s">
        <v>605</v>
      </c>
      <c r="B656" s="6" t="s">
        <v>1061</v>
      </c>
      <c r="C656" s="6"/>
      <c r="D656" s="6"/>
      <c r="E656" s="6"/>
      <c r="F656" s="6"/>
      <c r="G656" s="6"/>
      <c r="H656" s="6"/>
      <c r="I656" s="6"/>
      <c r="J656" s="6"/>
    </row>
    <row r="657" s="1" customFormat="1" ht="32.55" customHeight="1" spans="1:10">
      <c r="A657" s="5" t="s">
        <v>552</v>
      </c>
      <c r="B657" s="8" t="s">
        <v>1062</v>
      </c>
      <c r="C657" s="8"/>
      <c r="D657" s="8"/>
      <c r="E657" s="8"/>
      <c r="F657" s="8"/>
      <c r="G657" s="8"/>
      <c r="H657" s="8"/>
      <c r="I657" s="8"/>
      <c r="J657" s="8"/>
    </row>
    <row r="658" s="1" customFormat="1" ht="32.55" customHeight="1" spans="1:10">
      <c r="A658" s="5"/>
      <c r="B658" s="8"/>
      <c r="C658" s="8"/>
      <c r="D658" s="8"/>
      <c r="E658" s="8"/>
      <c r="F658" s="8"/>
      <c r="G658" s="8"/>
      <c r="H658" s="8"/>
      <c r="I658" s="8"/>
      <c r="J658" s="8"/>
    </row>
    <row r="659" s="1" customFormat="1" ht="26.05" customHeight="1" spans="1:10">
      <c r="A659" s="5" t="s">
        <v>607</v>
      </c>
      <c r="B659" s="5" t="s">
        <v>608</v>
      </c>
      <c r="C659" s="5" t="s">
        <v>609</v>
      </c>
      <c r="D659" s="5" t="s">
        <v>610</v>
      </c>
      <c r="E659" s="5"/>
      <c r="F659" s="5" t="s">
        <v>557</v>
      </c>
      <c r="G659" s="5" t="s">
        <v>558</v>
      </c>
      <c r="H659" s="5" t="s">
        <v>611</v>
      </c>
      <c r="I659" s="5" t="s">
        <v>559</v>
      </c>
      <c r="J659" s="5" t="s">
        <v>560</v>
      </c>
    </row>
    <row r="660" s="1" customFormat="1" ht="16.35" customHeight="1" spans="1:10">
      <c r="A660" s="5"/>
      <c r="B660" s="5" t="s">
        <v>612</v>
      </c>
      <c r="C660" s="5" t="s">
        <v>613</v>
      </c>
      <c r="D660" s="5" t="s">
        <v>572</v>
      </c>
      <c r="E660" s="5"/>
      <c r="F660" s="5" t="s">
        <v>563</v>
      </c>
      <c r="G660" s="5">
        <v>100</v>
      </c>
      <c r="H660" s="5" t="s">
        <v>562</v>
      </c>
      <c r="I660" s="5">
        <v>10</v>
      </c>
      <c r="J660" s="5" t="s">
        <v>571</v>
      </c>
    </row>
    <row r="661" s="1" customFormat="1" ht="26.05" customHeight="1" spans="1:10">
      <c r="A661" s="5"/>
      <c r="B661" s="8" t="s">
        <v>612</v>
      </c>
      <c r="C661" s="8" t="s">
        <v>613</v>
      </c>
      <c r="D661" s="8" t="s">
        <v>1063</v>
      </c>
      <c r="E661" s="8"/>
      <c r="F661" s="5" t="s">
        <v>573</v>
      </c>
      <c r="G661" s="5" t="s">
        <v>1064</v>
      </c>
      <c r="H661" s="5" t="s">
        <v>579</v>
      </c>
      <c r="I661" s="5" t="s">
        <v>617</v>
      </c>
      <c r="J661" s="5" t="s">
        <v>571</v>
      </c>
    </row>
    <row r="662" s="1" customFormat="1" ht="26.05" customHeight="1" spans="1:10">
      <c r="A662" s="5"/>
      <c r="B662" s="8" t="s">
        <v>628</v>
      </c>
      <c r="C662" s="8" t="s">
        <v>631</v>
      </c>
      <c r="D662" s="8" t="s">
        <v>1065</v>
      </c>
      <c r="E662" s="8"/>
      <c r="F662" s="5" t="s">
        <v>633</v>
      </c>
      <c r="G662" s="5" t="s">
        <v>1066</v>
      </c>
      <c r="H662" s="5"/>
      <c r="I662" s="5" t="s">
        <v>617</v>
      </c>
      <c r="J662" s="5" t="s">
        <v>571</v>
      </c>
    </row>
    <row r="663" s="1" customFormat="1" ht="26.05" customHeight="1" spans="1:10">
      <c r="A663" s="5"/>
      <c r="B663" s="8" t="s">
        <v>636</v>
      </c>
      <c r="C663" s="8" t="s">
        <v>637</v>
      </c>
      <c r="D663" s="8" t="s">
        <v>677</v>
      </c>
      <c r="E663" s="8"/>
      <c r="F663" s="5" t="s">
        <v>573</v>
      </c>
      <c r="G663" s="5" t="s">
        <v>577</v>
      </c>
      <c r="H663" s="5" t="s">
        <v>562</v>
      </c>
      <c r="I663" s="5" t="s">
        <v>622</v>
      </c>
      <c r="J663" s="5" t="s">
        <v>571</v>
      </c>
    </row>
    <row r="664" s="1" customFormat="1" ht="26.05" customHeight="1" spans="1:10">
      <c r="A664" s="5"/>
      <c r="B664" s="8" t="s">
        <v>612</v>
      </c>
      <c r="C664" s="8" t="s">
        <v>613</v>
      </c>
      <c r="D664" s="8" t="s">
        <v>1067</v>
      </c>
      <c r="E664" s="8"/>
      <c r="F664" s="5" t="s">
        <v>573</v>
      </c>
      <c r="G664" s="5" t="s">
        <v>584</v>
      </c>
      <c r="H664" s="5" t="s">
        <v>833</v>
      </c>
      <c r="I664" s="5" t="s">
        <v>657</v>
      </c>
      <c r="J664" s="5" t="s">
        <v>566</v>
      </c>
    </row>
    <row r="665" s="1" customFormat="1" ht="26.05" customHeight="1" spans="1:10">
      <c r="A665" s="5"/>
      <c r="B665" s="8" t="s">
        <v>612</v>
      </c>
      <c r="C665" s="8" t="s">
        <v>613</v>
      </c>
      <c r="D665" s="8" t="s">
        <v>1065</v>
      </c>
      <c r="E665" s="8"/>
      <c r="F665" s="5" t="s">
        <v>573</v>
      </c>
      <c r="G665" s="5" t="s">
        <v>887</v>
      </c>
      <c r="H665" s="5" t="s">
        <v>1068</v>
      </c>
      <c r="I665" s="5" t="s">
        <v>622</v>
      </c>
      <c r="J665" s="5" t="s">
        <v>571</v>
      </c>
    </row>
    <row r="666" s="1" customFormat="1" ht="48.3" customHeight="1" spans="1:10">
      <c r="A666" s="3" t="s">
        <v>32</v>
      </c>
      <c r="B666" s="3"/>
      <c r="C666" s="3"/>
      <c r="D666" s="3"/>
      <c r="E666" s="3"/>
      <c r="F666" s="3"/>
      <c r="G666" s="3"/>
      <c r="H666" s="3"/>
      <c r="I666" s="3"/>
      <c r="J666" s="3"/>
    </row>
    <row r="667" s="1" customFormat="1" ht="26.05" customHeight="1" spans="1:10">
      <c r="A667" s="4"/>
      <c r="B667" s="4"/>
      <c r="C667" s="4"/>
      <c r="D667" s="4"/>
      <c r="E667" s="4"/>
      <c r="F667" s="4"/>
      <c r="G667" s="4"/>
      <c r="H667" s="4"/>
      <c r="I667" s="4"/>
      <c r="J667" s="4"/>
    </row>
    <row r="668" s="1" customFormat="1" ht="13" customHeight="1" spans="1:10">
      <c r="A668" s="5" t="s">
        <v>586</v>
      </c>
      <c r="B668" s="6" t="s">
        <v>685</v>
      </c>
      <c r="C668" s="6"/>
      <c r="D668" s="6"/>
      <c r="E668" s="6"/>
      <c r="F668" s="5" t="s">
        <v>588</v>
      </c>
      <c r="G668" s="5" t="s">
        <v>1069</v>
      </c>
      <c r="H668" s="5"/>
      <c r="I668" s="5"/>
      <c r="J668" s="5"/>
    </row>
    <row r="669" s="1" customFormat="1" ht="13" customHeight="1" spans="1:10">
      <c r="A669" s="5"/>
      <c r="B669" s="6"/>
      <c r="C669" s="6"/>
      <c r="D669" s="6"/>
      <c r="E669" s="6"/>
      <c r="F669" s="5"/>
      <c r="G669" s="5"/>
      <c r="H669" s="5"/>
      <c r="I669" s="5"/>
      <c r="J669" s="5"/>
    </row>
    <row r="670" s="1" customFormat="1" ht="26.05" customHeight="1" spans="1:10">
      <c r="A670" s="5" t="s">
        <v>590</v>
      </c>
      <c r="B670" s="6" t="s">
        <v>1070</v>
      </c>
      <c r="C670" s="6"/>
      <c r="D670" s="6"/>
      <c r="E670" s="6"/>
      <c r="F670" s="6"/>
      <c r="G670" s="6"/>
      <c r="H670" s="6"/>
      <c r="I670" s="6"/>
      <c r="J670" s="6"/>
    </row>
    <row r="671" s="1" customFormat="1" ht="26.05" customHeight="1" spans="1:10">
      <c r="A671" s="5" t="s">
        <v>592</v>
      </c>
      <c r="B671" s="5" t="s">
        <v>660</v>
      </c>
      <c r="C671" s="5"/>
      <c r="D671" s="5"/>
      <c r="E671" s="5" t="s">
        <v>594</v>
      </c>
      <c r="F671" s="5" t="s">
        <v>1041</v>
      </c>
      <c r="G671" s="5" t="s">
        <v>551</v>
      </c>
      <c r="H671" s="5" t="s">
        <v>1042</v>
      </c>
      <c r="I671" s="5"/>
      <c r="J671" s="5"/>
    </row>
    <row r="672" s="1" customFormat="1" ht="26.05" customHeight="1" spans="1:10">
      <c r="A672" s="5" t="s">
        <v>597</v>
      </c>
      <c r="B672" s="7">
        <v>2729</v>
      </c>
      <c r="C672" s="7"/>
      <c r="D672" s="7"/>
      <c r="E672" s="5" t="s">
        <v>598</v>
      </c>
      <c r="F672" s="5"/>
      <c r="G672" s="7">
        <v>2729</v>
      </c>
      <c r="H672" s="7"/>
      <c r="I672" s="7"/>
      <c r="J672" s="7"/>
    </row>
    <row r="673" s="1" customFormat="1" ht="26.05" customHeight="1" spans="1:10">
      <c r="A673" s="5"/>
      <c r="B673" s="7"/>
      <c r="C673" s="7"/>
      <c r="D673" s="7"/>
      <c r="E673" s="5" t="s">
        <v>599</v>
      </c>
      <c r="F673" s="5"/>
      <c r="G673" s="7"/>
      <c r="H673" s="7"/>
      <c r="I673" s="7"/>
      <c r="J673" s="7"/>
    </row>
    <row r="674" s="1" customFormat="1" ht="26.05" customHeight="1" spans="1:10">
      <c r="A674" s="5"/>
      <c r="B674" s="7"/>
      <c r="C674" s="7"/>
      <c r="D674" s="7"/>
      <c r="E674" s="5" t="s">
        <v>600</v>
      </c>
      <c r="F674" s="5"/>
      <c r="G674" s="7"/>
      <c r="H674" s="7"/>
      <c r="I674" s="7"/>
      <c r="J674" s="7"/>
    </row>
    <row r="675" s="1" customFormat="1" ht="87.95" customHeight="1" spans="1:10">
      <c r="A675" s="5" t="s">
        <v>601</v>
      </c>
      <c r="B675" s="6" t="s">
        <v>1071</v>
      </c>
      <c r="C675" s="6"/>
      <c r="D675" s="6"/>
      <c r="E675" s="6"/>
      <c r="F675" s="6"/>
      <c r="G675" s="6"/>
      <c r="H675" s="6"/>
      <c r="I675" s="6"/>
      <c r="J675" s="6"/>
    </row>
    <row r="676" s="1" customFormat="1" ht="65.15" customHeight="1" spans="1:10">
      <c r="A676" s="5" t="s">
        <v>603</v>
      </c>
      <c r="B676" s="6" t="s">
        <v>1072</v>
      </c>
      <c r="C676" s="6"/>
      <c r="D676" s="6"/>
      <c r="E676" s="6"/>
      <c r="F676" s="6"/>
      <c r="G676" s="6"/>
      <c r="H676" s="6"/>
      <c r="I676" s="6"/>
      <c r="J676" s="6"/>
    </row>
    <row r="677" s="1" customFormat="1" ht="65.15" customHeight="1" spans="1:10">
      <c r="A677" s="5" t="s">
        <v>605</v>
      </c>
      <c r="B677" s="6" t="s">
        <v>1073</v>
      </c>
      <c r="C677" s="6"/>
      <c r="D677" s="6"/>
      <c r="E677" s="6"/>
      <c r="F677" s="6"/>
      <c r="G677" s="6"/>
      <c r="H677" s="6"/>
      <c r="I677" s="6"/>
      <c r="J677" s="6"/>
    </row>
    <row r="678" s="1" customFormat="1" ht="32.55" customHeight="1" spans="1:10">
      <c r="A678" s="5" t="s">
        <v>552</v>
      </c>
      <c r="B678" s="8" t="s">
        <v>1074</v>
      </c>
      <c r="C678" s="8"/>
      <c r="D678" s="8"/>
      <c r="E678" s="8"/>
      <c r="F678" s="8"/>
      <c r="G678" s="8"/>
      <c r="H678" s="8"/>
      <c r="I678" s="8"/>
      <c r="J678" s="8"/>
    </row>
    <row r="679" s="1" customFormat="1" ht="32.55" customHeight="1" spans="1:10">
      <c r="A679" s="5"/>
      <c r="B679" s="8"/>
      <c r="C679" s="8"/>
      <c r="D679" s="8"/>
      <c r="E679" s="8"/>
      <c r="F679" s="8"/>
      <c r="G679" s="8"/>
      <c r="H679" s="8"/>
      <c r="I679" s="8"/>
      <c r="J679" s="8"/>
    </row>
    <row r="680" s="1" customFormat="1" ht="26.05" customHeight="1" spans="1:10">
      <c r="A680" s="5" t="s">
        <v>607</v>
      </c>
      <c r="B680" s="5" t="s">
        <v>608</v>
      </c>
      <c r="C680" s="5" t="s">
        <v>609</v>
      </c>
      <c r="D680" s="5" t="s">
        <v>610</v>
      </c>
      <c r="E680" s="5"/>
      <c r="F680" s="5" t="s">
        <v>557</v>
      </c>
      <c r="G680" s="5" t="s">
        <v>558</v>
      </c>
      <c r="H680" s="5" t="s">
        <v>611</v>
      </c>
      <c r="I680" s="5" t="s">
        <v>559</v>
      </c>
      <c r="J680" s="5" t="s">
        <v>560</v>
      </c>
    </row>
    <row r="681" s="1" customFormat="1" ht="16.35" customHeight="1" spans="1:10">
      <c r="A681" s="5"/>
      <c r="B681" s="5" t="s">
        <v>612</v>
      </c>
      <c r="C681" s="5" t="s">
        <v>613</v>
      </c>
      <c r="D681" s="5" t="s">
        <v>572</v>
      </c>
      <c r="E681" s="5"/>
      <c r="F681" s="5" t="s">
        <v>563</v>
      </c>
      <c r="G681" s="5">
        <v>100</v>
      </c>
      <c r="H681" s="5" t="s">
        <v>562</v>
      </c>
      <c r="I681" s="5">
        <v>10</v>
      </c>
      <c r="J681" s="5" t="s">
        <v>571</v>
      </c>
    </row>
    <row r="682" s="1" customFormat="1" ht="26.05" customHeight="1" spans="1:10">
      <c r="A682" s="5"/>
      <c r="B682" s="8" t="s">
        <v>612</v>
      </c>
      <c r="C682" s="8" t="s">
        <v>620</v>
      </c>
      <c r="D682" s="8" t="s">
        <v>975</v>
      </c>
      <c r="E682" s="8"/>
      <c r="F682" s="5" t="s">
        <v>633</v>
      </c>
      <c r="G682" s="5" t="s">
        <v>695</v>
      </c>
      <c r="H682" s="5"/>
      <c r="I682" s="5" t="s">
        <v>622</v>
      </c>
      <c r="J682" s="5" t="s">
        <v>571</v>
      </c>
    </row>
    <row r="683" s="1" customFormat="1" ht="26.05" customHeight="1" spans="1:10">
      <c r="A683" s="5"/>
      <c r="B683" s="8" t="s">
        <v>628</v>
      </c>
      <c r="C683" s="8" t="s">
        <v>634</v>
      </c>
      <c r="D683" s="8" t="s">
        <v>1075</v>
      </c>
      <c r="E683" s="8"/>
      <c r="F683" s="5" t="s">
        <v>633</v>
      </c>
      <c r="G683" s="5" t="s">
        <v>925</v>
      </c>
      <c r="H683" s="5"/>
      <c r="I683" s="5" t="s">
        <v>622</v>
      </c>
      <c r="J683" s="5" t="s">
        <v>571</v>
      </c>
    </row>
    <row r="684" s="1" customFormat="1" ht="26.05" customHeight="1" spans="1:10">
      <c r="A684" s="5"/>
      <c r="B684" s="8" t="s">
        <v>628</v>
      </c>
      <c r="C684" s="8" t="s">
        <v>631</v>
      </c>
      <c r="D684" s="8" t="s">
        <v>1051</v>
      </c>
      <c r="E684" s="8"/>
      <c r="F684" s="5" t="s">
        <v>573</v>
      </c>
      <c r="G684" s="5" t="s">
        <v>577</v>
      </c>
      <c r="H684" s="5" t="s">
        <v>562</v>
      </c>
      <c r="I684" s="5" t="s">
        <v>622</v>
      </c>
      <c r="J684" s="5" t="s">
        <v>571</v>
      </c>
    </row>
    <row r="685" s="1" customFormat="1" ht="26.05" customHeight="1" spans="1:10">
      <c r="A685" s="5"/>
      <c r="B685" s="8" t="s">
        <v>636</v>
      </c>
      <c r="C685" s="8" t="s">
        <v>637</v>
      </c>
      <c r="D685" s="8" t="s">
        <v>1052</v>
      </c>
      <c r="E685" s="8"/>
      <c r="F685" s="5" t="s">
        <v>563</v>
      </c>
      <c r="G685" s="5" t="s">
        <v>564</v>
      </c>
      <c r="H685" s="5" t="s">
        <v>562</v>
      </c>
      <c r="I685" s="5" t="s">
        <v>622</v>
      </c>
      <c r="J685" s="5" t="s">
        <v>571</v>
      </c>
    </row>
    <row r="686" s="1" customFormat="1" ht="26.05" customHeight="1" spans="1:10">
      <c r="A686" s="5"/>
      <c r="B686" s="8" t="s">
        <v>612</v>
      </c>
      <c r="C686" s="8" t="s">
        <v>618</v>
      </c>
      <c r="D686" s="8" t="s">
        <v>1076</v>
      </c>
      <c r="E686" s="8"/>
      <c r="F686" s="5" t="s">
        <v>573</v>
      </c>
      <c r="G686" s="5" t="s">
        <v>1077</v>
      </c>
      <c r="H686" s="5" t="s">
        <v>716</v>
      </c>
      <c r="I686" s="5" t="s">
        <v>617</v>
      </c>
      <c r="J686" s="5" t="s">
        <v>566</v>
      </c>
    </row>
    <row r="687" s="1" customFormat="1" ht="26.05" customHeight="1" spans="1:10">
      <c r="A687" s="5"/>
      <c r="B687" s="8" t="s">
        <v>612</v>
      </c>
      <c r="C687" s="8" t="s">
        <v>613</v>
      </c>
      <c r="D687" s="8" t="s">
        <v>1078</v>
      </c>
      <c r="E687" s="8"/>
      <c r="F687" s="5" t="s">
        <v>573</v>
      </c>
      <c r="G687" s="5" t="s">
        <v>581</v>
      </c>
      <c r="H687" s="5" t="s">
        <v>579</v>
      </c>
      <c r="I687" s="5" t="s">
        <v>622</v>
      </c>
      <c r="J687" s="5" t="s">
        <v>571</v>
      </c>
    </row>
    <row r="688" s="1" customFormat="1" ht="26.05" customHeight="1" spans="1:10">
      <c r="A688" s="5"/>
      <c r="B688" s="8" t="s">
        <v>623</v>
      </c>
      <c r="C688" s="8" t="s">
        <v>698</v>
      </c>
      <c r="D688" s="8" t="s">
        <v>1079</v>
      </c>
      <c r="E688" s="8"/>
      <c r="F688" s="5" t="s">
        <v>625</v>
      </c>
      <c r="G688" s="5" t="s">
        <v>1080</v>
      </c>
      <c r="H688" s="5" t="s">
        <v>784</v>
      </c>
      <c r="I688" s="5" t="s">
        <v>622</v>
      </c>
      <c r="J688" s="5" t="s">
        <v>571</v>
      </c>
    </row>
    <row r="689" s="1" customFormat="1" ht="26.05" customHeight="1" spans="1:10">
      <c r="A689" s="5"/>
      <c r="B689" s="8" t="s">
        <v>623</v>
      </c>
      <c r="C689" s="8" t="s">
        <v>698</v>
      </c>
      <c r="D689" s="8" t="s">
        <v>1081</v>
      </c>
      <c r="E689" s="8"/>
      <c r="F689" s="5" t="s">
        <v>625</v>
      </c>
      <c r="G689" s="5" t="s">
        <v>1082</v>
      </c>
      <c r="H689" s="5" t="s">
        <v>784</v>
      </c>
      <c r="I689" s="5" t="s">
        <v>622</v>
      </c>
      <c r="J689" s="5" t="s">
        <v>571</v>
      </c>
    </row>
    <row r="690" s="1" customFormat="1" ht="48.3" customHeight="1" spans="1:10">
      <c r="A690" s="3" t="s">
        <v>32</v>
      </c>
      <c r="B690" s="3"/>
      <c r="C690" s="3"/>
      <c r="D690" s="3"/>
      <c r="E690" s="3"/>
      <c r="F690" s="3"/>
      <c r="G690" s="3"/>
      <c r="H690" s="3"/>
      <c r="I690" s="3"/>
      <c r="J690" s="3"/>
    </row>
    <row r="691" s="1" customFormat="1" ht="26.05" customHeight="1" spans="1:10">
      <c r="A691" s="4"/>
      <c r="B691" s="4"/>
      <c r="C691" s="4"/>
      <c r="D691" s="4"/>
      <c r="E691" s="4"/>
      <c r="F691" s="4"/>
      <c r="G691" s="4"/>
      <c r="H691" s="4"/>
      <c r="I691" s="4"/>
      <c r="J691" s="4"/>
    </row>
    <row r="692" s="1" customFormat="1" ht="13" customHeight="1" spans="1:10">
      <c r="A692" s="5" t="s">
        <v>586</v>
      </c>
      <c r="B692" s="6" t="s">
        <v>587</v>
      </c>
      <c r="C692" s="6"/>
      <c r="D692" s="6"/>
      <c r="E692" s="6"/>
      <c r="F692" s="5" t="s">
        <v>588</v>
      </c>
      <c r="G692" s="5" t="s">
        <v>1083</v>
      </c>
      <c r="H692" s="5"/>
      <c r="I692" s="5"/>
      <c r="J692" s="5"/>
    </row>
    <row r="693" s="1" customFormat="1" ht="13" customHeight="1" spans="1:10">
      <c r="A693" s="5"/>
      <c r="B693" s="6"/>
      <c r="C693" s="6"/>
      <c r="D693" s="6"/>
      <c r="E693" s="6"/>
      <c r="F693" s="5"/>
      <c r="G693" s="5"/>
      <c r="H693" s="5"/>
      <c r="I693" s="5"/>
      <c r="J693" s="5"/>
    </row>
    <row r="694" s="1" customFormat="1" ht="26.05" customHeight="1" spans="1:10">
      <c r="A694" s="5" t="s">
        <v>590</v>
      </c>
      <c r="B694" s="6" t="s">
        <v>1084</v>
      </c>
      <c r="C694" s="6"/>
      <c r="D694" s="6"/>
      <c r="E694" s="6"/>
      <c r="F694" s="6"/>
      <c r="G694" s="6"/>
      <c r="H694" s="6"/>
      <c r="I694" s="6"/>
      <c r="J694" s="6"/>
    </row>
    <row r="695" s="1" customFormat="1" ht="26.05" customHeight="1" spans="1:10">
      <c r="A695" s="5" t="s">
        <v>592</v>
      </c>
      <c r="B695" s="5" t="s">
        <v>660</v>
      </c>
      <c r="C695" s="5"/>
      <c r="D695" s="5"/>
      <c r="E695" s="5" t="s">
        <v>594</v>
      </c>
      <c r="F695" s="5" t="s">
        <v>837</v>
      </c>
      <c r="G695" s="5" t="s">
        <v>551</v>
      </c>
      <c r="H695" s="5" t="s">
        <v>838</v>
      </c>
      <c r="I695" s="5"/>
      <c r="J695" s="5"/>
    </row>
    <row r="696" s="1" customFormat="1" ht="26.05" customHeight="1" spans="1:10">
      <c r="A696" s="5" t="s">
        <v>597</v>
      </c>
      <c r="B696" s="7">
        <v>18.4</v>
      </c>
      <c r="C696" s="7"/>
      <c r="D696" s="7"/>
      <c r="E696" s="5" t="s">
        <v>598</v>
      </c>
      <c r="F696" s="5"/>
      <c r="G696" s="7"/>
      <c r="H696" s="7"/>
      <c r="I696" s="7"/>
      <c r="J696" s="7"/>
    </row>
    <row r="697" s="1" customFormat="1" ht="26.05" customHeight="1" spans="1:10">
      <c r="A697" s="5"/>
      <c r="B697" s="7"/>
      <c r="C697" s="7"/>
      <c r="D697" s="7"/>
      <c r="E697" s="5" t="s">
        <v>599</v>
      </c>
      <c r="F697" s="5"/>
      <c r="G697" s="7">
        <v>18.4</v>
      </c>
      <c r="H697" s="7"/>
      <c r="I697" s="7"/>
      <c r="J697" s="7"/>
    </row>
    <row r="698" s="1" customFormat="1" ht="26.05" customHeight="1" spans="1:10">
      <c r="A698" s="5"/>
      <c r="B698" s="7"/>
      <c r="C698" s="7"/>
      <c r="D698" s="7"/>
      <c r="E698" s="5" t="s">
        <v>600</v>
      </c>
      <c r="F698" s="5"/>
      <c r="G698" s="7"/>
      <c r="H698" s="7"/>
      <c r="I698" s="7"/>
      <c r="J698" s="7"/>
    </row>
    <row r="699" s="1" customFormat="1" ht="65.15" customHeight="1" spans="1:10">
      <c r="A699" s="5" t="s">
        <v>601</v>
      </c>
      <c r="B699" s="6" t="s">
        <v>1085</v>
      </c>
      <c r="C699" s="6"/>
      <c r="D699" s="6"/>
      <c r="E699" s="6"/>
      <c r="F699" s="6"/>
      <c r="G699" s="6"/>
      <c r="H699" s="6"/>
      <c r="I699" s="6"/>
      <c r="J699" s="6"/>
    </row>
    <row r="700" s="1" customFormat="1" ht="65.15" customHeight="1" spans="1:10">
      <c r="A700" s="5" t="s">
        <v>603</v>
      </c>
      <c r="B700" s="6" t="s">
        <v>1086</v>
      </c>
      <c r="C700" s="6"/>
      <c r="D700" s="6"/>
      <c r="E700" s="6"/>
      <c r="F700" s="6"/>
      <c r="G700" s="6"/>
      <c r="H700" s="6"/>
      <c r="I700" s="6"/>
      <c r="J700" s="6"/>
    </row>
    <row r="701" s="1" customFormat="1" ht="65.15" customHeight="1" spans="1:10">
      <c r="A701" s="5" t="s">
        <v>605</v>
      </c>
      <c r="B701" s="6" t="s">
        <v>1087</v>
      </c>
      <c r="C701" s="6"/>
      <c r="D701" s="6"/>
      <c r="E701" s="6"/>
      <c r="F701" s="6"/>
      <c r="G701" s="6"/>
      <c r="H701" s="6"/>
      <c r="I701" s="6"/>
      <c r="J701" s="6"/>
    </row>
    <row r="702" s="1" customFormat="1" ht="32.55" customHeight="1" spans="1:10">
      <c r="A702" s="5" t="s">
        <v>552</v>
      </c>
      <c r="B702" s="8" t="s">
        <v>1088</v>
      </c>
      <c r="C702" s="8"/>
      <c r="D702" s="8"/>
      <c r="E702" s="8"/>
      <c r="F702" s="8"/>
      <c r="G702" s="8"/>
      <c r="H702" s="8"/>
      <c r="I702" s="8"/>
      <c r="J702" s="8"/>
    </row>
    <row r="703" s="1" customFormat="1" ht="32.55" customHeight="1" spans="1:10">
      <c r="A703" s="5"/>
      <c r="B703" s="8"/>
      <c r="C703" s="8"/>
      <c r="D703" s="8"/>
      <c r="E703" s="8"/>
      <c r="F703" s="8"/>
      <c r="G703" s="8"/>
      <c r="H703" s="8"/>
      <c r="I703" s="8"/>
      <c r="J703" s="8"/>
    </row>
    <row r="704" s="1" customFormat="1" ht="26.05" customHeight="1" spans="1:10">
      <c r="A704" s="5" t="s">
        <v>607</v>
      </c>
      <c r="B704" s="5" t="s">
        <v>608</v>
      </c>
      <c r="C704" s="5" t="s">
        <v>609</v>
      </c>
      <c r="D704" s="5" t="s">
        <v>610</v>
      </c>
      <c r="E704" s="5"/>
      <c r="F704" s="5" t="s">
        <v>557</v>
      </c>
      <c r="G704" s="5" t="s">
        <v>558</v>
      </c>
      <c r="H704" s="5" t="s">
        <v>611</v>
      </c>
      <c r="I704" s="5" t="s">
        <v>559</v>
      </c>
      <c r="J704" s="5" t="s">
        <v>560</v>
      </c>
    </row>
    <row r="705" s="1" customFormat="1" ht="16.35" customHeight="1" spans="1:10">
      <c r="A705" s="5"/>
      <c r="B705" s="5" t="s">
        <v>612</v>
      </c>
      <c r="C705" s="5" t="s">
        <v>613</v>
      </c>
      <c r="D705" s="5" t="s">
        <v>572</v>
      </c>
      <c r="E705" s="5"/>
      <c r="F705" s="5" t="s">
        <v>563</v>
      </c>
      <c r="G705" s="5">
        <v>100</v>
      </c>
      <c r="H705" s="5" t="s">
        <v>562</v>
      </c>
      <c r="I705" s="5">
        <v>10</v>
      </c>
      <c r="J705" s="5" t="s">
        <v>571</v>
      </c>
    </row>
    <row r="706" s="1" customFormat="1" ht="26.05" customHeight="1" spans="1:10">
      <c r="A706" s="5"/>
      <c r="B706" s="8" t="s">
        <v>628</v>
      </c>
      <c r="C706" s="8" t="s">
        <v>634</v>
      </c>
      <c r="D706" s="8" t="s">
        <v>1089</v>
      </c>
      <c r="E706" s="8"/>
      <c r="F706" s="5" t="s">
        <v>563</v>
      </c>
      <c r="G706" s="5" t="s">
        <v>622</v>
      </c>
      <c r="H706" s="5" t="s">
        <v>1016</v>
      </c>
      <c r="I706" s="5" t="s">
        <v>565</v>
      </c>
      <c r="J706" s="5" t="s">
        <v>571</v>
      </c>
    </row>
    <row r="707" s="1" customFormat="1" ht="26.05" customHeight="1" spans="1:10">
      <c r="A707" s="5"/>
      <c r="B707" s="8" t="s">
        <v>636</v>
      </c>
      <c r="C707" s="8" t="s">
        <v>637</v>
      </c>
      <c r="D707" s="8" t="s">
        <v>926</v>
      </c>
      <c r="E707" s="8"/>
      <c r="F707" s="5" t="s">
        <v>573</v>
      </c>
      <c r="G707" s="5" t="s">
        <v>649</v>
      </c>
      <c r="H707" s="5" t="s">
        <v>562</v>
      </c>
      <c r="I707" s="5" t="s">
        <v>622</v>
      </c>
      <c r="J707" s="5" t="s">
        <v>571</v>
      </c>
    </row>
    <row r="708" s="1" customFormat="1" ht="26.05" customHeight="1" spans="1:10">
      <c r="A708" s="5"/>
      <c r="B708" s="8" t="s">
        <v>612</v>
      </c>
      <c r="C708" s="8" t="s">
        <v>618</v>
      </c>
      <c r="D708" s="8" t="s">
        <v>1090</v>
      </c>
      <c r="E708" s="8"/>
      <c r="F708" s="5" t="s">
        <v>563</v>
      </c>
      <c r="G708" s="5" t="s">
        <v>564</v>
      </c>
      <c r="H708" s="5" t="s">
        <v>562</v>
      </c>
      <c r="I708" s="5" t="s">
        <v>617</v>
      </c>
      <c r="J708" s="5" t="s">
        <v>566</v>
      </c>
    </row>
    <row r="709" s="1" customFormat="1" ht="26.05" customHeight="1" spans="1:10">
      <c r="A709" s="5"/>
      <c r="B709" s="8" t="s">
        <v>612</v>
      </c>
      <c r="C709" s="8" t="s">
        <v>613</v>
      </c>
      <c r="D709" s="8" t="s">
        <v>919</v>
      </c>
      <c r="E709" s="8"/>
      <c r="F709" s="5" t="s">
        <v>563</v>
      </c>
      <c r="G709" s="5" t="s">
        <v>565</v>
      </c>
      <c r="H709" s="5" t="s">
        <v>616</v>
      </c>
      <c r="I709" s="5" t="s">
        <v>570</v>
      </c>
      <c r="J709" s="5" t="s">
        <v>571</v>
      </c>
    </row>
    <row r="710" s="1" customFormat="1" ht="26.05" customHeight="1" spans="1:10">
      <c r="A710" s="5"/>
      <c r="B710" s="8" t="s">
        <v>612</v>
      </c>
      <c r="C710" s="8" t="s">
        <v>620</v>
      </c>
      <c r="D710" s="8" t="s">
        <v>1091</v>
      </c>
      <c r="E710" s="8"/>
      <c r="F710" s="5" t="s">
        <v>573</v>
      </c>
      <c r="G710" s="5" t="s">
        <v>564</v>
      </c>
      <c r="H710" s="5" t="s">
        <v>562</v>
      </c>
      <c r="I710" s="5" t="s">
        <v>570</v>
      </c>
      <c r="J710" s="5" t="s">
        <v>571</v>
      </c>
    </row>
    <row r="711" s="1" customFormat="1" ht="26.05" customHeight="1" spans="1:10">
      <c r="A711" s="5"/>
      <c r="B711" s="8" t="s">
        <v>612</v>
      </c>
      <c r="C711" s="8" t="s">
        <v>620</v>
      </c>
      <c r="D711" s="8" t="s">
        <v>1092</v>
      </c>
      <c r="E711" s="8"/>
      <c r="F711" s="5" t="s">
        <v>573</v>
      </c>
      <c r="G711" s="5" t="s">
        <v>740</v>
      </c>
      <c r="H711" s="5" t="s">
        <v>562</v>
      </c>
      <c r="I711" s="5" t="s">
        <v>570</v>
      </c>
      <c r="J711" s="5" t="s">
        <v>571</v>
      </c>
    </row>
    <row r="712" s="1" customFormat="1" ht="26.05" customHeight="1" spans="1:10">
      <c r="A712" s="5"/>
      <c r="B712" s="8" t="s">
        <v>612</v>
      </c>
      <c r="C712" s="8" t="s">
        <v>618</v>
      </c>
      <c r="D712" s="8" t="s">
        <v>1093</v>
      </c>
      <c r="E712" s="8"/>
      <c r="F712" s="5" t="s">
        <v>563</v>
      </c>
      <c r="G712" s="5" t="s">
        <v>564</v>
      </c>
      <c r="H712" s="5" t="s">
        <v>562</v>
      </c>
      <c r="I712" s="5" t="s">
        <v>570</v>
      </c>
      <c r="J712" s="5" t="s">
        <v>571</v>
      </c>
    </row>
    <row r="713" s="1" customFormat="1" ht="26.05" customHeight="1" spans="1:10">
      <c r="A713" s="5"/>
      <c r="B713" s="8" t="s">
        <v>628</v>
      </c>
      <c r="C713" s="8" t="s">
        <v>629</v>
      </c>
      <c r="D713" s="8" t="s">
        <v>924</v>
      </c>
      <c r="E713" s="8"/>
      <c r="F713" s="5" t="s">
        <v>633</v>
      </c>
      <c r="G713" s="5" t="s">
        <v>673</v>
      </c>
      <c r="H713" s="5"/>
      <c r="I713" s="5" t="s">
        <v>570</v>
      </c>
      <c r="J713" s="5" t="s">
        <v>571</v>
      </c>
    </row>
    <row r="714" s="1" customFormat="1" ht="26.05" customHeight="1" spans="1:10">
      <c r="A714" s="5"/>
      <c r="B714" s="8" t="s">
        <v>628</v>
      </c>
      <c r="C714" s="8" t="s">
        <v>631</v>
      </c>
      <c r="D714" s="8" t="s">
        <v>1094</v>
      </c>
      <c r="E714" s="8"/>
      <c r="F714" s="5" t="s">
        <v>633</v>
      </c>
      <c r="G714" s="5" t="s">
        <v>1095</v>
      </c>
      <c r="H714" s="5"/>
      <c r="I714" s="5" t="s">
        <v>570</v>
      </c>
      <c r="J714" s="5" t="s">
        <v>571</v>
      </c>
    </row>
    <row r="715" s="1" customFormat="1" ht="26.05" customHeight="1" spans="1:10">
      <c r="A715" s="5"/>
      <c r="B715" s="8" t="s">
        <v>623</v>
      </c>
      <c r="C715" s="8" t="s">
        <v>698</v>
      </c>
      <c r="D715" s="8" t="s">
        <v>1096</v>
      </c>
      <c r="E715" s="8"/>
      <c r="F715" s="5" t="s">
        <v>563</v>
      </c>
      <c r="G715" s="5" t="s">
        <v>917</v>
      </c>
      <c r="H715" s="5" t="s">
        <v>918</v>
      </c>
      <c r="I715" s="5" t="s">
        <v>570</v>
      </c>
      <c r="J715" s="5" t="s">
        <v>571</v>
      </c>
    </row>
    <row r="716" s="1" customFormat="1" ht="26.05" customHeight="1" spans="1:10">
      <c r="A716" s="5"/>
      <c r="B716" s="8" t="s">
        <v>623</v>
      </c>
      <c r="C716" s="8" t="s">
        <v>698</v>
      </c>
      <c r="D716" s="8" t="s">
        <v>1097</v>
      </c>
      <c r="E716" s="8"/>
      <c r="F716" s="5" t="s">
        <v>563</v>
      </c>
      <c r="G716" s="5" t="s">
        <v>917</v>
      </c>
      <c r="H716" s="5" t="s">
        <v>918</v>
      </c>
      <c r="I716" s="5" t="s">
        <v>570</v>
      </c>
      <c r="J716" s="5" t="s">
        <v>571</v>
      </c>
    </row>
    <row r="717" s="1" customFormat="1" ht="26.05" customHeight="1" spans="1:10">
      <c r="A717" s="5"/>
      <c r="B717" s="8" t="s">
        <v>623</v>
      </c>
      <c r="C717" s="8" t="s">
        <v>698</v>
      </c>
      <c r="D717" s="8" t="s">
        <v>1098</v>
      </c>
      <c r="E717" s="8"/>
      <c r="F717" s="5" t="s">
        <v>563</v>
      </c>
      <c r="G717" s="5" t="s">
        <v>928</v>
      </c>
      <c r="H717" s="5" t="s">
        <v>918</v>
      </c>
      <c r="I717" s="5" t="s">
        <v>570</v>
      </c>
      <c r="J717" s="5" t="s">
        <v>571</v>
      </c>
    </row>
    <row r="718" s="1" customFormat="1" ht="48.3" customHeight="1" spans="1:10">
      <c r="A718" s="3" t="s">
        <v>32</v>
      </c>
      <c r="B718" s="3"/>
      <c r="C718" s="3"/>
      <c r="D718" s="3"/>
      <c r="E718" s="3"/>
      <c r="F718" s="3"/>
      <c r="G718" s="3"/>
      <c r="H718" s="3"/>
      <c r="I718" s="3"/>
      <c r="J718" s="3"/>
    </row>
    <row r="719" s="1" customFormat="1" ht="26.05" customHeight="1" spans="1:10">
      <c r="A719" s="4"/>
      <c r="B719" s="4"/>
      <c r="C719" s="4"/>
      <c r="D719" s="4"/>
      <c r="E719" s="4"/>
      <c r="F719" s="4"/>
      <c r="G719" s="4"/>
      <c r="H719" s="4"/>
      <c r="I719" s="4"/>
      <c r="J719" s="4"/>
    </row>
    <row r="720" s="1" customFormat="1" ht="13" customHeight="1" spans="1:10">
      <c r="A720" s="5" t="s">
        <v>586</v>
      </c>
      <c r="B720" s="6" t="s">
        <v>639</v>
      </c>
      <c r="C720" s="6"/>
      <c r="D720" s="6"/>
      <c r="E720" s="6"/>
      <c r="F720" s="5" t="s">
        <v>588</v>
      </c>
      <c r="G720" s="5" t="s">
        <v>1099</v>
      </c>
      <c r="H720" s="5"/>
      <c r="I720" s="5"/>
      <c r="J720" s="5"/>
    </row>
    <row r="721" s="1" customFormat="1" ht="13" customHeight="1" spans="1:10">
      <c r="A721" s="5"/>
      <c r="B721" s="6"/>
      <c r="C721" s="6"/>
      <c r="D721" s="6"/>
      <c r="E721" s="6"/>
      <c r="F721" s="5"/>
      <c r="G721" s="5"/>
      <c r="H721" s="5"/>
      <c r="I721" s="5"/>
      <c r="J721" s="5"/>
    </row>
    <row r="722" s="1" customFormat="1" ht="26.05" customHeight="1" spans="1:10">
      <c r="A722" s="5" t="s">
        <v>590</v>
      </c>
      <c r="B722" s="6" t="s">
        <v>1100</v>
      </c>
      <c r="C722" s="6"/>
      <c r="D722" s="6"/>
      <c r="E722" s="6"/>
      <c r="F722" s="6"/>
      <c r="G722" s="6"/>
      <c r="H722" s="6"/>
      <c r="I722" s="6"/>
      <c r="J722" s="6"/>
    </row>
    <row r="723" s="1" customFormat="1" ht="26.05" customHeight="1" spans="1:10">
      <c r="A723" s="5" t="s">
        <v>592</v>
      </c>
      <c r="B723" s="5" t="s">
        <v>660</v>
      </c>
      <c r="C723" s="5"/>
      <c r="D723" s="5"/>
      <c r="E723" s="5" t="s">
        <v>594</v>
      </c>
      <c r="F723" s="5" t="s">
        <v>642</v>
      </c>
      <c r="G723" s="5" t="s">
        <v>551</v>
      </c>
      <c r="H723" s="5" t="s">
        <v>643</v>
      </c>
      <c r="I723" s="5"/>
      <c r="J723" s="5"/>
    </row>
    <row r="724" s="1" customFormat="1" ht="26.05" customHeight="1" spans="1:10">
      <c r="A724" s="5" t="s">
        <v>597</v>
      </c>
      <c r="B724" s="7">
        <v>600</v>
      </c>
      <c r="C724" s="7"/>
      <c r="D724" s="7"/>
      <c r="E724" s="5" t="s">
        <v>598</v>
      </c>
      <c r="F724" s="5"/>
      <c r="G724" s="7"/>
      <c r="H724" s="7"/>
      <c r="I724" s="7"/>
      <c r="J724" s="7"/>
    </row>
    <row r="725" s="1" customFormat="1" ht="26.05" customHeight="1" spans="1:10">
      <c r="A725" s="5"/>
      <c r="B725" s="7"/>
      <c r="C725" s="7"/>
      <c r="D725" s="7"/>
      <c r="E725" s="5" t="s">
        <v>599</v>
      </c>
      <c r="F725" s="5"/>
      <c r="G725" s="7">
        <v>600</v>
      </c>
      <c r="H725" s="7"/>
      <c r="I725" s="7"/>
      <c r="J725" s="7"/>
    </row>
    <row r="726" s="1" customFormat="1" ht="26.05" customHeight="1" spans="1:10">
      <c r="A726" s="5"/>
      <c r="B726" s="7"/>
      <c r="C726" s="7"/>
      <c r="D726" s="7"/>
      <c r="E726" s="5" t="s">
        <v>600</v>
      </c>
      <c r="F726" s="5"/>
      <c r="G726" s="7"/>
      <c r="H726" s="7"/>
      <c r="I726" s="7"/>
      <c r="J726" s="7"/>
    </row>
    <row r="727" s="1" customFormat="1" ht="65.15" customHeight="1" spans="1:10">
      <c r="A727" s="5" t="s">
        <v>601</v>
      </c>
      <c r="B727" s="6" t="s">
        <v>1101</v>
      </c>
      <c r="C727" s="6"/>
      <c r="D727" s="6"/>
      <c r="E727" s="6"/>
      <c r="F727" s="6"/>
      <c r="G727" s="6"/>
      <c r="H727" s="6"/>
      <c r="I727" s="6"/>
      <c r="J727" s="6"/>
    </row>
    <row r="728" s="1" customFormat="1" ht="65.15" customHeight="1" spans="1:10">
      <c r="A728" s="5" t="s">
        <v>603</v>
      </c>
      <c r="B728" s="6" t="s">
        <v>1102</v>
      </c>
      <c r="C728" s="6"/>
      <c r="D728" s="6"/>
      <c r="E728" s="6"/>
      <c r="F728" s="6"/>
      <c r="G728" s="6"/>
      <c r="H728" s="6"/>
      <c r="I728" s="6"/>
      <c r="J728" s="6"/>
    </row>
    <row r="729" s="1" customFormat="1" ht="65.15" customHeight="1" spans="1:10">
      <c r="A729" s="5" t="s">
        <v>605</v>
      </c>
      <c r="B729" s="6" t="s">
        <v>1103</v>
      </c>
      <c r="C729" s="6"/>
      <c r="D729" s="6"/>
      <c r="E729" s="6"/>
      <c r="F729" s="6"/>
      <c r="G729" s="6"/>
      <c r="H729" s="6"/>
      <c r="I729" s="6"/>
      <c r="J729" s="6"/>
    </row>
    <row r="730" s="1" customFormat="1" ht="32.55" customHeight="1" spans="1:10">
      <c r="A730" s="5" t="s">
        <v>552</v>
      </c>
      <c r="B730" s="8" t="s">
        <v>1104</v>
      </c>
      <c r="C730" s="8"/>
      <c r="D730" s="8"/>
      <c r="E730" s="8"/>
      <c r="F730" s="8"/>
      <c r="G730" s="8"/>
      <c r="H730" s="8"/>
      <c r="I730" s="8"/>
      <c r="J730" s="8"/>
    </row>
    <row r="731" s="1" customFormat="1" ht="32.55" customHeight="1" spans="1:10">
      <c r="A731" s="5"/>
      <c r="B731" s="8"/>
      <c r="C731" s="8"/>
      <c r="D731" s="8"/>
      <c r="E731" s="8"/>
      <c r="F731" s="8"/>
      <c r="G731" s="8"/>
      <c r="H731" s="8"/>
      <c r="I731" s="8"/>
      <c r="J731" s="8"/>
    </row>
    <row r="732" s="1" customFormat="1" ht="26.05" customHeight="1" spans="1:10">
      <c r="A732" s="5" t="s">
        <v>607</v>
      </c>
      <c r="B732" s="5" t="s">
        <v>608</v>
      </c>
      <c r="C732" s="5" t="s">
        <v>609</v>
      </c>
      <c r="D732" s="5" t="s">
        <v>610</v>
      </c>
      <c r="E732" s="5"/>
      <c r="F732" s="5" t="s">
        <v>557</v>
      </c>
      <c r="G732" s="5" t="s">
        <v>558</v>
      </c>
      <c r="H732" s="5" t="s">
        <v>611</v>
      </c>
      <c r="I732" s="5" t="s">
        <v>559</v>
      </c>
      <c r="J732" s="5" t="s">
        <v>560</v>
      </c>
    </row>
    <row r="733" s="1" customFormat="1" ht="16.35" customHeight="1" spans="1:10">
      <c r="A733" s="5"/>
      <c r="B733" s="5" t="s">
        <v>612</v>
      </c>
      <c r="C733" s="5" t="s">
        <v>613</v>
      </c>
      <c r="D733" s="5" t="s">
        <v>572</v>
      </c>
      <c r="E733" s="5"/>
      <c r="F733" s="5" t="s">
        <v>563</v>
      </c>
      <c r="G733" s="5">
        <v>100</v>
      </c>
      <c r="H733" s="5" t="s">
        <v>562</v>
      </c>
      <c r="I733" s="5">
        <v>10</v>
      </c>
      <c r="J733" s="5" t="s">
        <v>571</v>
      </c>
    </row>
    <row r="734" s="1" customFormat="1" ht="26.05" customHeight="1" spans="1:10">
      <c r="A734" s="5"/>
      <c r="B734" s="8" t="s">
        <v>623</v>
      </c>
      <c r="C734" s="8" t="s">
        <v>650</v>
      </c>
      <c r="D734" s="8" t="s">
        <v>651</v>
      </c>
      <c r="E734" s="8"/>
      <c r="F734" s="5" t="s">
        <v>573</v>
      </c>
      <c r="G734" s="5" t="s">
        <v>649</v>
      </c>
      <c r="H734" s="5" t="s">
        <v>562</v>
      </c>
      <c r="I734" s="5" t="s">
        <v>565</v>
      </c>
      <c r="J734" s="5" t="s">
        <v>571</v>
      </c>
    </row>
    <row r="735" s="1" customFormat="1" ht="26.05" customHeight="1" spans="1:10">
      <c r="A735" s="5"/>
      <c r="B735" s="8" t="s">
        <v>612</v>
      </c>
      <c r="C735" s="8" t="s">
        <v>613</v>
      </c>
      <c r="D735" s="8" t="s">
        <v>1105</v>
      </c>
      <c r="E735" s="8"/>
      <c r="F735" s="5" t="s">
        <v>563</v>
      </c>
      <c r="G735" s="5" t="s">
        <v>564</v>
      </c>
      <c r="H735" s="5" t="s">
        <v>562</v>
      </c>
      <c r="I735" s="5" t="s">
        <v>657</v>
      </c>
      <c r="J735" s="5" t="s">
        <v>566</v>
      </c>
    </row>
    <row r="736" s="1" customFormat="1" ht="26.05" customHeight="1" spans="1:10">
      <c r="A736" s="5"/>
      <c r="B736" s="8" t="s">
        <v>612</v>
      </c>
      <c r="C736" s="8" t="s">
        <v>618</v>
      </c>
      <c r="D736" s="8" t="s">
        <v>1106</v>
      </c>
      <c r="E736" s="8"/>
      <c r="F736" s="5" t="s">
        <v>563</v>
      </c>
      <c r="G736" s="5" t="s">
        <v>564</v>
      </c>
      <c r="H736" s="5" t="s">
        <v>562</v>
      </c>
      <c r="I736" s="5" t="s">
        <v>617</v>
      </c>
      <c r="J736" s="5" t="s">
        <v>571</v>
      </c>
    </row>
    <row r="737" s="1" customFormat="1" ht="26.05" customHeight="1" spans="1:10">
      <c r="A737" s="5"/>
      <c r="B737" s="8" t="s">
        <v>628</v>
      </c>
      <c r="C737" s="8" t="s">
        <v>631</v>
      </c>
      <c r="D737" s="8" t="s">
        <v>1107</v>
      </c>
      <c r="E737" s="8"/>
      <c r="F737" s="5" t="s">
        <v>563</v>
      </c>
      <c r="G737" s="5" t="s">
        <v>564</v>
      </c>
      <c r="H737" s="5" t="s">
        <v>562</v>
      </c>
      <c r="I737" s="5" t="s">
        <v>622</v>
      </c>
      <c r="J737" s="5" t="s">
        <v>571</v>
      </c>
    </row>
    <row r="738" s="1" customFormat="1" ht="26.05" customHeight="1" spans="1:10">
      <c r="A738" s="5"/>
      <c r="B738" s="8" t="s">
        <v>628</v>
      </c>
      <c r="C738" s="8" t="s">
        <v>653</v>
      </c>
      <c r="D738" s="8" t="s">
        <v>1108</v>
      </c>
      <c r="E738" s="8"/>
      <c r="F738" s="5" t="s">
        <v>563</v>
      </c>
      <c r="G738" s="5" t="s">
        <v>564</v>
      </c>
      <c r="H738" s="5" t="s">
        <v>562</v>
      </c>
      <c r="I738" s="5" t="s">
        <v>622</v>
      </c>
      <c r="J738" s="5" t="s">
        <v>571</v>
      </c>
    </row>
    <row r="739" s="1" customFormat="1" ht="26.05" customHeight="1" spans="1:10">
      <c r="A739" s="5"/>
      <c r="B739" s="8" t="s">
        <v>636</v>
      </c>
      <c r="C739" s="8" t="s">
        <v>637</v>
      </c>
      <c r="D739" s="8" t="s">
        <v>648</v>
      </c>
      <c r="E739" s="8"/>
      <c r="F739" s="5" t="s">
        <v>573</v>
      </c>
      <c r="G739" s="5" t="s">
        <v>649</v>
      </c>
      <c r="H739" s="5" t="s">
        <v>562</v>
      </c>
      <c r="I739" s="5" t="s">
        <v>570</v>
      </c>
      <c r="J739" s="5" t="s">
        <v>571</v>
      </c>
    </row>
    <row r="740" s="1" customFormat="1" ht="48.3" customHeight="1" spans="1:10">
      <c r="A740" s="3" t="s">
        <v>32</v>
      </c>
      <c r="B740" s="3"/>
      <c r="C740" s="3"/>
      <c r="D740" s="3"/>
      <c r="E740" s="3"/>
      <c r="F740" s="3"/>
      <c r="G740" s="3"/>
      <c r="H740" s="3"/>
      <c r="I740" s="3"/>
      <c r="J740" s="3"/>
    </row>
    <row r="741" s="1" customFormat="1" ht="26.05" customHeight="1" spans="1:10">
      <c r="A741" s="4"/>
      <c r="B741" s="4"/>
      <c r="C741" s="4"/>
      <c r="D741" s="4"/>
      <c r="E741" s="4"/>
      <c r="F741" s="4"/>
      <c r="G741" s="4"/>
      <c r="H741" s="4"/>
      <c r="I741" s="4"/>
      <c r="J741" s="4"/>
    </row>
    <row r="742" s="1" customFormat="1" ht="13" customHeight="1" spans="1:10">
      <c r="A742" s="5" t="s">
        <v>586</v>
      </c>
      <c r="B742" s="6" t="s">
        <v>1109</v>
      </c>
      <c r="C742" s="6"/>
      <c r="D742" s="6"/>
      <c r="E742" s="6"/>
      <c r="F742" s="5" t="s">
        <v>588</v>
      </c>
      <c r="G742" s="5" t="s">
        <v>1110</v>
      </c>
      <c r="H742" s="5"/>
      <c r="I742" s="5"/>
      <c r="J742" s="5"/>
    </row>
    <row r="743" s="1" customFormat="1" ht="13" customHeight="1" spans="1:10">
      <c r="A743" s="5"/>
      <c r="B743" s="6"/>
      <c r="C743" s="6"/>
      <c r="D743" s="6"/>
      <c r="E743" s="6"/>
      <c r="F743" s="5"/>
      <c r="G743" s="5"/>
      <c r="H743" s="5"/>
      <c r="I743" s="5"/>
      <c r="J743" s="5"/>
    </row>
    <row r="744" s="1" customFormat="1" ht="26.05" customHeight="1" spans="1:10">
      <c r="A744" s="5" t="s">
        <v>590</v>
      </c>
      <c r="B744" s="6" t="s">
        <v>1111</v>
      </c>
      <c r="C744" s="6"/>
      <c r="D744" s="6"/>
      <c r="E744" s="6"/>
      <c r="F744" s="6"/>
      <c r="G744" s="6"/>
      <c r="H744" s="6"/>
      <c r="I744" s="6"/>
      <c r="J744" s="6"/>
    </row>
    <row r="745" s="1" customFormat="1" ht="26.05" customHeight="1" spans="1:10">
      <c r="A745" s="5" t="s">
        <v>592</v>
      </c>
      <c r="B745" s="5" t="s">
        <v>660</v>
      </c>
      <c r="C745" s="5"/>
      <c r="D745" s="5"/>
      <c r="E745" s="5" t="s">
        <v>594</v>
      </c>
      <c r="F745" s="5" t="s">
        <v>1112</v>
      </c>
      <c r="G745" s="5" t="s">
        <v>551</v>
      </c>
      <c r="H745" s="5" t="s">
        <v>1113</v>
      </c>
      <c r="I745" s="5"/>
      <c r="J745" s="5"/>
    </row>
    <row r="746" s="1" customFormat="1" ht="26.05" customHeight="1" spans="1:10">
      <c r="A746" s="5" t="s">
        <v>597</v>
      </c>
      <c r="B746" s="7">
        <v>9</v>
      </c>
      <c r="C746" s="7"/>
      <c r="D746" s="7"/>
      <c r="E746" s="5" t="s">
        <v>598</v>
      </c>
      <c r="F746" s="5"/>
      <c r="G746" s="7"/>
      <c r="H746" s="7"/>
      <c r="I746" s="7"/>
      <c r="J746" s="7"/>
    </row>
    <row r="747" s="1" customFormat="1" ht="26.05" customHeight="1" spans="1:10">
      <c r="A747" s="5"/>
      <c r="B747" s="7"/>
      <c r="C747" s="7"/>
      <c r="D747" s="7"/>
      <c r="E747" s="5" t="s">
        <v>599</v>
      </c>
      <c r="F747" s="5"/>
      <c r="G747" s="7">
        <v>9</v>
      </c>
      <c r="H747" s="7"/>
      <c r="I747" s="7"/>
      <c r="J747" s="7"/>
    </row>
    <row r="748" s="1" customFormat="1" ht="26.05" customHeight="1" spans="1:10">
      <c r="A748" s="5"/>
      <c r="B748" s="7"/>
      <c r="C748" s="7"/>
      <c r="D748" s="7"/>
      <c r="E748" s="5" t="s">
        <v>600</v>
      </c>
      <c r="F748" s="5"/>
      <c r="G748" s="7"/>
      <c r="H748" s="7"/>
      <c r="I748" s="7"/>
      <c r="J748" s="7"/>
    </row>
    <row r="749" s="1" customFormat="1" ht="75.9" customHeight="1" spans="1:10">
      <c r="A749" s="5" t="s">
        <v>601</v>
      </c>
      <c r="B749" s="6" t="s">
        <v>1114</v>
      </c>
      <c r="C749" s="6"/>
      <c r="D749" s="6"/>
      <c r="E749" s="6"/>
      <c r="F749" s="6"/>
      <c r="G749" s="6"/>
      <c r="H749" s="6"/>
      <c r="I749" s="6"/>
      <c r="J749" s="6"/>
    </row>
    <row r="750" s="1" customFormat="1" ht="65.15" customHeight="1" spans="1:10">
      <c r="A750" s="5" t="s">
        <v>603</v>
      </c>
      <c r="B750" s="6" t="s">
        <v>1115</v>
      </c>
      <c r="C750" s="6"/>
      <c r="D750" s="6"/>
      <c r="E750" s="6"/>
      <c r="F750" s="6"/>
      <c r="G750" s="6"/>
      <c r="H750" s="6"/>
      <c r="I750" s="6"/>
      <c r="J750" s="6"/>
    </row>
    <row r="751" s="1" customFormat="1" ht="65.15" customHeight="1" spans="1:10">
      <c r="A751" s="5" t="s">
        <v>605</v>
      </c>
      <c r="B751" s="6" t="s">
        <v>1116</v>
      </c>
      <c r="C751" s="6"/>
      <c r="D751" s="6"/>
      <c r="E751" s="6"/>
      <c r="F751" s="6"/>
      <c r="G751" s="6"/>
      <c r="H751" s="6"/>
      <c r="I751" s="6"/>
      <c r="J751" s="6"/>
    </row>
    <row r="752" s="1" customFormat="1" ht="32.55" customHeight="1" spans="1:10">
      <c r="A752" s="5" t="s">
        <v>552</v>
      </c>
      <c r="B752" s="8" t="s">
        <v>1117</v>
      </c>
      <c r="C752" s="8"/>
      <c r="D752" s="8"/>
      <c r="E752" s="8"/>
      <c r="F752" s="8"/>
      <c r="G752" s="8"/>
      <c r="H752" s="8"/>
      <c r="I752" s="8"/>
      <c r="J752" s="8"/>
    </row>
    <row r="753" s="1" customFormat="1" ht="32.55" customHeight="1" spans="1:10">
      <c r="A753" s="5"/>
      <c r="B753" s="8"/>
      <c r="C753" s="8"/>
      <c r="D753" s="8"/>
      <c r="E753" s="8"/>
      <c r="F753" s="8"/>
      <c r="G753" s="8"/>
      <c r="H753" s="8"/>
      <c r="I753" s="8"/>
      <c r="J753" s="8"/>
    </row>
    <row r="754" s="1" customFormat="1" ht="26.05" customHeight="1" spans="1:10">
      <c r="A754" s="5" t="s">
        <v>607</v>
      </c>
      <c r="B754" s="5" t="s">
        <v>608</v>
      </c>
      <c r="C754" s="5" t="s">
        <v>609</v>
      </c>
      <c r="D754" s="5" t="s">
        <v>610</v>
      </c>
      <c r="E754" s="5"/>
      <c r="F754" s="5" t="s">
        <v>557</v>
      </c>
      <c r="G754" s="5" t="s">
        <v>558</v>
      </c>
      <c r="H754" s="5" t="s">
        <v>611</v>
      </c>
      <c r="I754" s="5" t="s">
        <v>559</v>
      </c>
      <c r="J754" s="5" t="s">
        <v>560</v>
      </c>
    </row>
    <row r="755" s="1" customFormat="1" ht="16.35" customHeight="1" spans="1:10">
      <c r="A755" s="5"/>
      <c r="B755" s="5" t="s">
        <v>612</v>
      </c>
      <c r="C755" s="5" t="s">
        <v>613</v>
      </c>
      <c r="D755" s="5" t="s">
        <v>572</v>
      </c>
      <c r="E755" s="5"/>
      <c r="F755" s="5" t="s">
        <v>563</v>
      </c>
      <c r="G755" s="5">
        <v>100</v>
      </c>
      <c r="H755" s="5" t="s">
        <v>562</v>
      </c>
      <c r="I755" s="5">
        <v>10</v>
      </c>
      <c r="J755" s="5" t="s">
        <v>571</v>
      </c>
    </row>
    <row r="756" s="1" customFormat="1" ht="26.05" customHeight="1" spans="1:10">
      <c r="A756" s="5"/>
      <c r="B756" s="8" t="s">
        <v>612</v>
      </c>
      <c r="C756" s="8" t="s">
        <v>613</v>
      </c>
      <c r="D756" s="8" t="s">
        <v>832</v>
      </c>
      <c r="E756" s="8"/>
      <c r="F756" s="5" t="s">
        <v>563</v>
      </c>
      <c r="G756" s="5" t="s">
        <v>887</v>
      </c>
      <c r="H756" s="5" t="s">
        <v>874</v>
      </c>
      <c r="I756" s="5" t="s">
        <v>617</v>
      </c>
      <c r="J756" s="5" t="s">
        <v>571</v>
      </c>
    </row>
    <row r="757" s="1" customFormat="1" ht="26.05" customHeight="1" spans="1:10">
      <c r="A757" s="5"/>
      <c r="B757" s="8" t="s">
        <v>628</v>
      </c>
      <c r="C757" s="8" t="s">
        <v>631</v>
      </c>
      <c r="D757" s="8" t="s">
        <v>1118</v>
      </c>
      <c r="E757" s="8"/>
      <c r="F757" s="5" t="s">
        <v>633</v>
      </c>
      <c r="G757" s="5" t="s">
        <v>649</v>
      </c>
      <c r="H757" s="5"/>
      <c r="I757" s="5" t="s">
        <v>617</v>
      </c>
      <c r="J757" s="5" t="s">
        <v>571</v>
      </c>
    </row>
    <row r="758" s="1" customFormat="1" ht="26.05" customHeight="1" spans="1:10">
      <c r="A758" s="5"/>
      <c r="B758" s="8" t="s">
        <v>636</v>
      </c>
      <c r="C758" s="8" t="s">
        <v>637</v>
      </c>
      <c r="D758" s="8" t="s">
        <v>877</v>
      </c>
      <c r="E758" s="8"/>
      <c r="F758" s="5" t="s">
        <v>633</v>
      </c>
      <c r="G758" s="5" t="s">
        <v>649</v>
      </c>
      <c r="H758" s="5"/>
      <c r="I758" s="5" t="s">
        <v>622</v>
      </c>
      <c r="J758" s="5" t="s">
        <v>571</v>
      </c>
    </row>
    <row r="759" s="1" customFormat="1" ht="26.05" customHeight="1" spans="1:10">
      <c r="A759" s="5"/>
      <c r="B759" s="8" t="s">
        <v>623</v>
      </c>
      <c r="C759" s="8" t="s">
        <v>698</v>
      </c>
      <c r="D759" s="8" t="s">
        <v>1119</v>
      </c>
      <c r="E759" s="8"/>
      <c r="F759" s="5" t="s">
        <v>563</v>
      </c>
      <c r="G759" s="5" t="s">
        <v>991</v>
      </c>
      <c r="H759" s="5" t="s">
        <v>1120</v>
      </c>
      <c r="I759" s="5" t="s">
        <v>617</v>
      </c>
      <c r="J759" s="5" t="s">
        <v>571</v>
      </c>
    </row>
    <row r="760" s="1" customFormat="1" ht="26.05" customHeight="1" spans="1:10">
      <c r="A760" s="5"/>
      <c r="B760" s="8" t="s">
        <v>612</v>
      </c>
      <c r="C760" s="8" t="s">
        <v>618</v>
      </c>
      <c r="D760" s="8" t="s">
        <v>872</v>
      </c>
      <c r="E760" s="8"/>
      <c r="F760" s="5" t="s">
        <v>633</v>
      </c>
      <c r="G760" s="5" t="s">
        <v>649</v>
      </c>
      <c r="H760" s="5"/>
      <c r="I760" s="5" t="s">
        <v>617</v>
      </c>
      <c r="J760" s="5" t="s">
        <v>566</v>
      </c>
    </row>
    <row r="761" s="1" customFormat="1" ht="48.3" customHeight="1" spans="1:10">
      <c r="A761" s="3" t="s">
        <v>32</v>
      </c>
      <c r="B761" s="3"/>
      <c r="C761" s="3"/>
      <c r="D761" s="3"/>
      <c r="E761" s="3"/>
      <c r="F761" s="3"/>
      <c r="G761" s="3"/>
      <c r="H761" s="3"/>
      <c r="I761" s="3"/>
      <c r="J761" s="3"/>
    </row>
    <row r="762" s="1" customFormat="1" ht="26.05" customHeight="1" spans="1:10">
      <c r="A762" s="4"/>
      <c r="B762" s="4"/>
      <c r="C762" s="4"/>
      <c r="D762" s="4"/>
      <c r="E762" s="4"/>
      <c r="F762" s="4"/>
      <c r="G762" s="4"/>
      <c r="H762" s="4"/>
      <c r="I762" s="4"/>
      <c r="J762" s="4"/>
    </row>
    <row r="763" s="1" customFormat="1" ht="13" customHeight="1" spans="1:10">
      <c r="A763" s="5" t="s">
        <v>586</v>
      </c>
      <c r="B763" s="6" t="s">
        <v>731</v>
      </c>
      <c r="C763" s="6"/>
      <c r="D763" s="6"/>
      <c r="E763" s="6"/>
      <c r="F763" s="5" t="s">
        <v>588</v>
      </c>
      <c r="G763" s="5" t="s">
        <v>1121</v>
      </c>
      <c r="H763" s="5"/>
      <c r="I763" s="5"/>
      <c r="J763" s="5"/>
    </row>
    <row r="764" s="1" customFormat="1" ht="13" customHeight="1" spans="1:10">
      <c r="A764" s="5"/>
      <c r="B764" s="6"/>
      <c r="C764" s="6"/>
      <c r="D764" s="6"/>
      <c r="E764" s="6"/>
      <c r="F764" s="5"/>
      <c r="G764" s="5"/>
      <c r="H764" s="5"/>
      <c r="I764" s="5"/>
      <c r="J764" s="5"/>
    </row>
    <row r="765" s="1" customFormat="1" ht="26.05" customHeight="1" spans="1:10">
      <c r="A765" s="5" t="s">
        <v>590</v>
      </c>
      <c r="B765" s="6" t="s">
        <v>1122</v>
      </c>
      <c r="C765" s="6"/>
      <c r="D765" s="6"/>
      <c r="E765" s="6"/>
      <c r="F765" s="6"/>
      <c r="G765" s="6"/>
      <c r="H765" s="6"/>
      <c r="I765" s="6"/>
      <c r="J765" s="6"/>
    </row>
    <row r="766" s="1" customFormat="1" ht="26.05" customHeight="1" spans="1:10">
      <c r="A766" s="5" t="s">
        <v>592</v>
      </c>
      <c r="B766" s="5" t="s">
        <v>660</v>
      </c>
      <c r="C766" s="5"/>
      <c r="D766" s="5"/>
      <c r="E766" s="5" t="s">
        <v>594</v>
      </c>
      <c r="F766" s="5" t="s">
        <v>734</v>
      </c>
      <c r="G766" s="5" t="s">
        <v>551</v>
      </c>
      <c r="H766" s="5"/>
      <c r="I766" s="5"/>
      <c r="J766" s="5"/>
    </row>
    <row r="767" s="1" customFormat="1" ht="26.05" customHeight="1" spans="1:10">
      <c r="A767" s="5" t="s">
        <v>597</v>
      </c>
      <c r="B767" s="7">
        <v>11.76</v>
      </c>
      <c r="C767" s="7"/>
      <c r="D767" s="7"/>
      <c r="E767" s="5" t="s">
        <v>598</v>
      </c>
      <c r="F767" s="5"/>
      <c r="G767" s="7"/>
      <c r="H767" s="7"/>
      <c r="I767" s="7"/>
      <c r="J767" s="7"/>
    </row>
    <row r="768" s="1" customFormat="1" ht="26.05" customHeight="1" spans="1:10">
      <c r="A768" s="5"/>
      <c r="B768" s="7"/>
      <c r="C768" s="7"/>
      <c r="D768" s="7"/>
      <c r="E768" s="5" t="s">
        <v>599</v>
      </c>
      <c r="F768" s="5"/>
      <c r="G768" s="7">
        <v>11.76</v>
      </c>
      <c r="H768" s="7"/>
      <c r="I768" s="7"/>
      <c r="J768" s="7"/>
    </row>
    <row r="769" s="1" customFormat="1" ht="26.05" customHeight="1" spans="1:10">
      <c r="A769" s="5"/>
      <c r="B769" s="7"/>
      <c r="C769" s="7"/>
      <c r="D769" s="7"/>
      <c r="E769" s="5" t="s">
        <v>600</v>
      </c>
      <c r="F769" s="5"/>
      <c r="G769" s="7"/>
      <c r="H769" s="7"/>
      <c r="I769" s="7"/>
      <c r="J769" s="7"/>
    </row>
    <row r="770" s="1" customFormat="1" ht="65.15" customHeight="1" spans="1:10">
      <c r="A770" s="5" t="s">
        <v>601</v>
      </c>
      <c r="B770" s="6" t="s">
        <v>1123</v>
      </c>
      <c r="C770" s="6"/>
      <c r="D770" s="6"/>
      <c r="E770" s="6"/>
      <c r="F770" s="6"/>
      <c r="G770" s="6"/>
      <c r="H770" s="6"/>
      <c r="I770" s="6"/>
      <c r="J770" s="6"/>
    </row>
    <row r="771" s="1" customFormat="1" ht="65.15" customHeight="1" spans="1:10">
      <c r="A771" s="5" t="s">
        <v>603</v>
      </c>
      <c r="B771" s="6" t="s">
        <v>1124</v>
      </c>
      <c r="C771" s="6"/>
      <c r="D771" s="6"/>
      <c r="E771" s="6"/>
      <c r="F771" s="6"/>
      <c r="G771" s="6"/>
      <c r="H771" s="6"/>
      <c r="I771" s="6"/>
      <c r="J771" s="6"/>
    </row>
    <row r="772" s="1" customFormat="1" ht="65.15" customHeight="1" spans="1:10">
      <c r="A772" s="5" t="s">
        <v>605</v>
      </c>
      <c r="B772" s="6" t="s">
        <v>1125</v>
      </c>
      <c r="C772" s="6"/>
      <c r="D772" s="6"/>
      <c r="E772" s="6"/>
      <c r="F772" s="6"/>
      <c r="G772" s="6"/>
      <c r="H772" s="6"/>
      <c r="I772" s="6"/>
      <c r="J772" s="6"/>
    </row>
    <row r="773" s="1" customFormat="1" ht="32.55" customHeight="1" spans="1:10">
      <c r="A773" s="5" t="s">
        <v>552</v>
      </c>
      <c r="B773" s="8" t="s">
        <v>1126</v>
      </c>
      <c r="C773" s="8"/>
      <c r="D773" s="8"/>
      <c r="E773" s="8"/>
      <c r="F773" s="8"/>
      <c r="G773" s="8"/>
      <c r="H773" s="8"/>
      <c r="I773" s="8"/>
      <c r="J773" s="8"/>
    </row>
    <row r="774" s="1" customFormat="1" ht="32.55" customHeight="1" spans="1:10">
      <c r="A774" s="5"/>
      <c r="B774" s="8"/>
      <c r="C774" s="8"/>
      <c r="D774" s="8"/>
      <c r="E774" s="8"/>
      <c r="F774" s="8"/>
      <c r="G774" s="8"/>
      <c r="H774" s="8"/>
      <c r="I774" s="8"/>
      <c r="J774" s="8"/>
    </row>
    <row r="775" s="1" customFormat="1" ht="26.05" customHeight="1" spans="1:10">
      <c r="A775" s="5" t="s">
        <v>607</v>
      </c>
      <c r="B775" s="5" t="s">
        <v>608</v>
      </c>
      <c r="C775" s="5" t="s">
        <v>609</v>
      </c>
      <c r="D775" s="5" t="s">
        <v>610</v>
      </c>
      <c r="E775" s="5"/>
      <c r="F775" s="5" t="s">
        <v>557</v>
      </c>
      <c r="G775" s="5" t="s">
        <v>558</v>
      </c>
      <c r="H775" s="5" t="s">
        <v>611</v>
      </c>
      <c r="I775" s="5" t="s">
        <v>559</v>
      </c>
      <c r="J775" s="5" t="s">
        <v>560</v>
      </c>
    </row>
    <row r="776" s="1" customFormat="1" ht="16.35" customHeight="1" spans="1:10">
      <c r="A776" s="5"/>
      <c r="B776" s="5" t="s">
        <v>612</v>
      </c>
      <c r="C776" s="5" t="s">
        <v>613</v>
      </c>
      <c r="D776" s="5" t="s">
        <v>572</v>
      </c>
      <c r="E776" s="5"/>
      <c r="F776" s="5" t="s">
        <v>563</v>
      </c>
      <c r="G776" s="5">
        <v>100</v>
      </c>
      <c r="H776" s="5" t="s">
        <v>562</v>
      </c>
      <c r="I776" s="5">
        <v>10</v>
      </c>
      <c r="J776" s="5" t="s">
        <v>571</v>
      </c>
    </row>
    <row r="777" s="1" customFormat="1" ht="26.05" customHeight="1" spans="1:10">
      <c r="A777" s="5"/>
      <c r="B777" s="8" t="s">
        <v>612</v>
      </c>
      <c r="C777" s="8" t="s">
        <v>738</v>
      </c>
      <c r="D777" s="8" t="s">
        <v>1127</v>
      </c>
      <c r="E777" s="8"/>
      <c r="F777" s="5" t="s">
        <v>563</v>
      </c>
      <c r="G777" s="5" t="s">
        <v>584</v>
      </c>
      <c r="H777" s="5" t="s">
        <v>1128</v>
      </c>
      <c r="I777" s="5" t="s">
        <v>657</v>
      </c>
      <c r="J777" s="5" t="s">
        <v>566</v>
      </c>
    </row>
    <row r="778" s="1" customFormat="1" ht="26.05" customHeight="1" spans="1:10">
      <c r="A778" s="5"/>
      <c r="B778" s="8" t="s">
        <v>612</v>
      </c>
      <c r="C778" s="8" t="s">
        <v>1129</v>
      </c>
      <c r="D778" s="8" t="s">
        <v>1130</v>
      </c>
      <c r="E778" s="8"/>
      <c r="F778" s="5" t="s">
        <v>633</v>
      </c>
      <c r="G778" s="5" t="s">
        <v>1131</v>
      </c>
      <c r="H778" s="5" t="s">
        <v>1128</v>
      </c>
      <c r="I778" s="5" t="s">
        <v>617</v>
      </c>
      <c r="J778" s="5" t="s">
        <v>571</v>
      </c>
    </row>
    <row r="779" s="1" customFormat="1" ht="26.05" customHeight="1" spans="1:10">
      <c r="A779" s="5"/>
      <c r="B779" s="8" t="s">
        <v>628</v>
      </c>
      <c r="C779" s="8" t="s">
        <v>631</v>
      </c>
      <c r="D779" s="8" t="s">
        <v>1132</v>
      </c>
      <c r="E779" s="8"/>
      <c r="F779" s="5" t="s">
        <v>573</v>
      </c>
      <c r="G779" s="5" t="s">
        <v>649</v>
      </c>
      <c r="H779" s="5" t="s">
        <v>562</v>
      </c>
      <c r="I779" s="5" t="s">
        <v>617</v>
      </c>
      <c r="J779" s="5" t="s">
        <v>571</v>
      </c>
    </row>
    <row r="780" s="1" customFormat="1" ht="26.05" customHeight="1" spans="1:10">
      <c r="A780" s="5"/>
      <c r="B780" s="8" t="s">
        <v>636</v>
      </c>
      <c r="C780" s="8" t="s">
        <v>637</v>
      </c>
      <c r="D780" s="8" t="s">
        <v>677</v>
      </c>
      <c r="E780" s="8"/>
      <c r="F780" s="5" t="s">
        <v>573</v>
      </c>
      <c r="G780" s="5" t="s">
        <v>740</v>
      </c>
      <c r="H780" s="5" t="s">
        <v>562</v>
      </c>
      <c r="I780" s="5" t="s">
        <v>622</v>
      </c>
      <c r="J780" s="5" t="s">
        <v>571</v>
      </c>
    </row>
    <row r="781" s="1" customFormat="1" ht="26.05" customHeight="1" spans="1:10">
      <c r="A781" s="5"/>
      <c r="B781" s="8" t="s">
        <v>623</v>
      </c>
      <c r="C781" s="8" t="s">
        <v>744</v>
      </c>
      <c r="D781" s="8" t="s">
        <v>745</v>
      </c>
      <c r="E781" s="8"/>
      <c r="F781" s="5" t="s">
        <v>625</v>
      </c>
      <c r="G781" s="5" t="s">
        <v>779</v>
      </c>
      <c r="H781" s="5" t="s">
        <v>701</v>
      </c>
      <c r="I781" s="5" t="s">
        <v>622</v>
      </c>
      <c r="J781" s="5" t="s">
        <v>571</v>
      </c>
    </row>
    <row r="782" s="1" customFormat="1" ht="48.3" customHeight="1" spans="1:10">
      <c r="A782" s="3" t="s">
        <v>32</v>
      </c>
      <c r="B782" s="3"/>
      <c r="C782" s="3"/>
      <c r="D782" s="3"/>
      <c r="E782" s="3"/>
      <c r="F782" s="3"/>
      <c r="G782" s="3"/>
      <c r="H782" s="3"/>
      <c r="I782" s="3"/>
      <c r="J782" s="3"/>
    </row>
    <row r="783" s="1" customFormat="1" ht="26.05" customHeight="1" spans="1:10">
      <c r="A783" s="4"/>
      <c r="B783" s="4"/>
      <c r="C783" s="4"/>
      <c r="D783" s="4"/>
      <c r="E783" s="4"/>
      <c r="F783" s="4"/>
      <c r="G783" s="4"/>
      <c r="H783" s="4"/>
      <c r="I783" s="4"/>
      <c r="J783" s="4"/>
    </row>
    <row r="784" s="1" customFormat="1" ht="13" customHeight="1" spans="1:10">
      <c r="A784" s="5" t="s">
        <v>586</v>
      </c>
      <c r="B784" s="6" t="s">
        <v>731</v>
      </c>
      <c r="C784" s="6"/>
      <c r="D784" s="6"/>
      <c r="E784" s="6"/>
      <c r="F784" s="5" t="s">
        <v>588</v>
      </c>
      <c r="G784" s="5" t="s">
        <v>1133</v>
      </c>
      <c r="H784" s="5"/>
      <c r="I784" s="5"/>
      <c r="J784" s="5"/>
    </row>
    <row r="785" s="1" customFormat="1" ht="13" customHeight="1" spans="1:10">
      <c r="A785" s="5"/>
      <c r="B785" s="6"/>
      <c r="C785" s="6"/>
      <c r="D785" s="6"/>
      <c r="E785" s="6"/>
      <c r="F785" s="5"/>
      <c r="G785" s="5"/>
      <c r="H785" s="5"/>
      <c r="I785" s="5"/>
      <c r="J785" s="5"/>
    </row>
    <row r="786" s="1" customFormat="1" ht="26.05" customHeight="1" spans="1:10">
      <c r="A786" s="5" t="s">
        <v>590</v>
      </c>
      <c r="B786" s="6" t="s">
        <v>1134</v>
      </c>
      <c r="C786" s="6"/>
      <c r="D786" s="6"/>
      <c r="E786" s="6"/>
      <c r="F786" s="6"/>
      <c r="G786" s="6"/>
      <c r="H786" s="6"/>
      <c r="I786" s="6"/>
      <c r="J786" s="6"/>
    </row>
    <row r="787" s="1" customFormat="1" ht="26.05" customHeight="1" spans="1:10">
      <c r="A787" s="5" t="s">
        <v>592</v>
      </c>
      <c r="B787" s="5" t="s">
        <v>660</v>
      </c>
      <c r="C787" s="5"/>
      <c r="D787" s="5"/>
      <c r="E787" s="5" t="s">
        <v>594</v>
      </c>
      <c r="F787" s="5" t="s">
        <v>734</v>
      </c>
      <c r="G787" s="5" t="s">
        <v>551</v>
      </c>
      <c r="H787" s="5"/>
      <c r="I787" s="5"/>
      <c r="J787" s="5"/>
    </row>
    <row r="788" s="1" customFormat="1" ht="26.05" customHeight="1" spans="1:10">
      <c r="A788" s="5" t="s">
        <v>597</v>
      </c>
      <c r="B788" s="7">
        <v>18</v>
      </c>
      <c r="C788" s="7"/>
      <c r="D788" s="7"/>
      <c r="E788" s="5" t="s">
        <v>598</v>
      </c>
      <c r="F788" s="5"/>
      <c r="G788" s="7"/>
      <c r="H788" s="7"/>
      <c r="I788" s="7"/>
      <c r="J788" s="7"/>
    </row>
    <row r="789" s="1" customFormat="1" ht="26.05" customHeight="1" spans="1:10">
      <c r="A789" s="5"/>
      <c r="B789" s="7"/>
      <c r="C789" s="7"/>
      <c r="D789" s="7"/>
      <c r="E789" s="5" t="s">
        <v>599</v>
      </c>
      <c r="F789" s="5"/>
      <c r="G789" s="7">
        <v>18</v>
      </c>
      <c r="H789" s="7"/>
      <c r="I789" s="7"/>
      <c r="J789" s="7"/>
    </row>
    <row r="790" s="1" customFormat="1" ht="26.05" customHeight="1" spans="1:10">
      <c r="A790" s="5"/>
      <c r="B790" s="7"/>
      <c r="C790" s="7"/>
      <c r="D790" s="7"/>
      <c r="E790" s="5" t="s">
        <v>600</v>
      </c>
      <c r="F790" s="5"/>
      <c r="G790" s="7"/>
      <c r="H790" s="7"/>
      <c r="I790" s="7"/>
      <c r="J790" s="7"/>
    </row>
    <row r="791" s="1" customFormat="1" ht="65.15" customHeight="1" spans="1:10">
      <c r="A791" s="5" t="s">
        <v>601</v>
      </c>
      <c r="B791" s="6" t="s">
        <v>1135</v>
      </c>
      <c r="C791" s="6"/>
      <c r="D791" s="6"/>
      <c r="E791" s="6"/>
      <c r="F791" s="6"/>
      <c r="G791" s="6"/>
      <c r="H791" s="6"/>
      <c r="I791" s="6"/>
      <c r="J791" s="6"/>
    </row>
    <row r="792" s="1" customFormat="1" ht="65.15" customHeight="1" spans="1:10">
      <c r="A792" s="5" t="s">
        <v>603</v>
      </c>
      <c r="B792" s="6" t="s">
        <v>1136</v>
      </c>
      <c r="C792" s="6"/>
      <c r="D792" s="6"/>
      <c r="E792" s="6"/>
      <c r="F792" s="6"/>
      <c r="G792" s="6"/>
      <c r="H792" s="6"/>
      <c r="I792" s="6"/>
      <c r="J792" s="6"/>
    </row>
    <row r="793" s="1" customFormat="1" ht="65.15" customHeight="1" spans="1:10">
      <c r="A793" s="5" t="s">
        <v>605</v>
      </c>
      <c r="B793" s="6" t="s">
        <v>736</v>
      </c>
      <c r="C793" s="6"/>
      <c r="D793" s="6"/>
      <c r="E793" s="6"/>
      <c r="F793" s="6"/>
      <c r="G793" s="6"/>
      <c r="H793" s="6"/>
      <c r="I793" s="6"/>
      <c r="J793" s="6"/>
    </row>
    <row r="794" s="1" customFormat="1" ht="32.55" customHeight="1" spans="1:10">
      <c r="A794" s="5" t="s">
        <v>552</v>
      </c>
      <c r="B794" s="8" t="s">
        <v>1137</v>
      </c>
      <c r="C794" s="8"/>
      <c r="D794" s="8"/>
      <c r="E794" s="8"/>
      <c r="F794" s="8"/>
      <c r="G794" s="8"/>
      <c r="H794" s="8"/>
      <c r="I794" s="8"/>
      <c r="J794" s="8"/>
    </row>
    <row r="795" s="1" customFormat="1" ht="32.55" customHeight="1" spans="1:10">
      <c r="A795" s="5"/>
      <c r="B795" s="8"/>
      <c r="C795" s="8"/>
      <c r="D795" s="8"/>
      <c r="E795" s="8"/>
      <c r="F795" s="8"/>
      <c r="G795" s="8"/>
      <c r="H795" s="8"/>
      <c r="I795" s="8"/>
      <c r="J795" s="8"/>
    </row>
    <row r="796" s="1" customFormat="1" ht="26.05" customHeight="1" spans="1:10">
      <c r="A796" s="5" t="s">
        <v>607</v>
      </c>
      <c r="B796" s="5" t="s">
        <v>608</v>
      </c>
      <c r="C796" s="5" t="s">
        <v>609</v>
      </c>
      <c r="D796" s="5" t="s">
        <v>610</v>
      </c>
      <c r="E796" s="5"/>
      <c r="F796" s="5" t="s">
        <v>557</v>
      </c>
      <c r="G796" s="5" t="s">
        <v>558</v>
      </c>
      <c r="H796" s="5" t="s">
        <v>611</v>
      </c>
      <c r="I796" s="5" t="s">
        <v>559</v>
      </c>
      <c r="J796" s="5" t="s">
        <v>560</v>
      </c>
    </row>
    <row r="797" s="1" customFormat="1" ht="16.35" customHeight="1" spans="1:10">
      <c r="A797" s="5"/>
      <c r="B797" s="5" t="s">
        <v>612</v>
      </c>
      <c r="C797" s="5" t="s">
        <v>613</v>
      </c>
      <c r="D797" s="5" t="s">
        <v>572</v>
      </c>
      <c r="E797" s="5"/>
      <c r="F797" s="5" t="s">
        <v>563</v>
      </c>
      <c r="G797" s="5">
        <v>100</v>
      </c>
      <c r="H797" s="5" t="s">
        <v>562</v>
      </c>
      <c r="I797" s="5">
        <v>10</v>
      </c>
      <c r="J797" s="5" t="s">
        <v>571</v>
      </c>
    </row>
    <row r="798" s="1" customFormat="1" ht="26.05" customHeight="1" spans="1:10">
      <c r="A798" s="5"/>
      <c r="B798" s="8" t="s">
        <v>612</v>
      </c>
      <c r="C798" s="8" t="s">
        <v>613</v>
      </c>
      <c r="D798" s="8" t="s">
        <v>855</v>
      </c>
      <c r="E798" s="8"/>
      <c r="F798" s="5" t="s">
        <v>563</v>
      </c>
      <c r="G798" s="5" t="s">
        <v>1038</v>
      </c>
      <c r="H798" s="5" t="s">
        <v>833</v>
      </c>
      <c r="I798" s="5" t="s">
        <v>657</v>
      </c>
      <c r="J798" s="5" t="s">
        <v>566</v>
      </c>
    </row>
    <row r="799" s="1" customFormat="1" ht="26.05" customHeight="1" spans="1:10">
      <c r="A799" s="5"/>
      <c r="B799" s="8" t="s">
        <v>612</v>
      </c>
      <c r="C799" s="8" t="s">
        <v>1129</v>
      </c>
      <c r="D799" s="8" t="s">
        <v>1138</v>
      </c>
      <c r="E799" s="8"/>
      <c r="F799" s="5" t="s">
        <v>573</v>
      </c>
      <c r="G799" s="5" t="s">
        <v>740</v>
      </c>
      <c r="H799" s="5" t="s">
        <v>562</v>
      </c>
      <c r="I799" s="5" t="s">
        <v>622</v>
      </c>
      <c r="J799" s="5" t="s">
        <v>571</v>
      </c>
    </row>
    <row r="800" s="1" customFormat="1" ht="26.05" customHeight="1" spans="1:10">
      <c r="A800" s="5"/>
      <c r="B800" s="8" t="s">
        <v>628</v>
      </c>
      <c r="C800" s="8" t="s">
        <v>631</v>
      </c>
      <c r="D800" s="8" t="s">
        <v>1139</v>
      </c>
      <c r="E800" s="8"/>
      <c r="F800" s="5" t="s">
        <v>573</v>
      </c>
      <c r="G800" s="5" t="s">
        <v>740</v>
      </c>
      <c r="H800" s="5" t="s">
        <v>562</v>
      </c>
      <c r="I800" s="5" t="s">
        <v>617</v>
      </c>
      <c r="J800" s="5" t="s">
        <v>571</v>
      </c>
    </row>
    <row r="801" s="1" customFormat="1" ht="26.05" customHeight="1" spans="1:10">
      <c r="A801" s="5"/>
      <c r="B801" s="8" t="s">
        <v>636</v>
      </c>
      <c r="C801" s="8" t="s">
        <v>637</v>
      </c>
      <c r="D801" s="8" t="s">
        <v>677</v>
      </c>
      <c r="E801" s="8"/>
      <c r="F801" s="5" t="s">
        <v>573</v>
      </c>
      <c r="G801" s="5" t="s">
        <v>649</v>
      </c>
      <c r="H801" s="5" t="s">
        <v>1140</v>
      </c>
      <c r="I801" s="5" t="s">
        <v>622</v>
      </c>
      <c r="J801" s="5" t="s">
        <v>571</v>
      </c>
    </row>
    <row r="802" s="1" customFormat="1" ht="26.05" customHeight="1" spans="1:10">
      <c r="A802" s="5"/>
      <c r="B802" s="8" t="s">
        <v>623</v>
      </c>
      <c r="C802" s="8" t="s">
        <v>698</v>
      </c>
      <c r="D802" s="8" t="s">
        <v>1141</v>
      </c>
      <c r="E802" s="8"/>
      <c r="F802" s="5" t="s">
        <v>563</v>
      </c>
      <c r="G802" s="5" t="s">
        <v>1142</v>
      </c>
      <c r="H802" s="5" t="s">
        <v>1143</v>
      </c>
      <c r="I802" s="5" t="s">
        <v>617</v>
      </c>
      <c r="J802" s="5" t="s">
        <v>571</v>
      </c>
    </row>
    <row r="803" s="1" customFormat="1" ht="48.3" customHeight="1" spans="1:10">
      <c r="A803" s="3" t="s">
        <v>32</v>
      </c>
      <c r="B803" s="3"/>
      <c r="C803" s="3"/>
      <c r="D803" s="3"/>
      <c r="E803" s="3"/>
      <c r="F803" s="3"/>
      <c r="G803" s="3"/>
      <c r="H803" s="3"/>
      <c r="I803" s="3"/>
      <c r="J803" s="3"/>
    </row>
    <row r="804" s="1" customFormat="1" ht="26.05" customHeight="1" spans="1:10">
      <c r="A804" s="4"/>
      <c r="B804" s="4"/>
      <c r="C804" s="4"/>
      <c r="D804" s="4"/>
      <c r="E804" s="4"/>
      <c r="F804" s="4"/>
      <c r="G804" s="4"/>
      <c r="H804" s="4"/>
      <c r="I804" s="4"/>
      <c r="J804" s="4"/>
    </row>
    <row r="805" s="1" customFormat="1" ht="13" customHeight="1" spans="1:10">
      <c r="A805" s="5" t="s">
        <v>586</v>
      </c>
      <c r="B805" s="6" t="s">
        <v>587</v>
      </c>
      <c r="C805" s="6"/>
      <c r="D805" s="6"/>
      <c r="E805" s="6"/>
      <c r="F805" s="5" t="s">
        <v>588</v>
      </c>
      <c r="G805" s="5" t="s">
        <v>1144</v>
      </c>
      <c r="H805" s="5"/>
      <c r="I805" s="5"/>
      <c r="J805" s="5"/>
    </row>
    <row r="806" s="1" customFormat="1" ht="13" customHeight="1" spans="1:10">
      <c r="A806" s="5"/>
      <c r="B806" s="6"/>
      <c r="C806" s="6"/>
      <c r="D806" s="6"/>
      <c r="E806" s="6"/>
      <c r="F806" s="5"/>
      <c r="G806" s="5"/>
      <c r="H806" s="5"/>
      <c r="I806" s="5"/>
      <c r="J806" s="5"/>
    </row>
    <row r="807" s="1" customFormat="1" ht="26.05" customHeight="1" spans="1:10">
      <c r="A807" s="5" t="s">
        <v>590</v>
      </c>
      <c r="B807" s="6" t="s">
        <v>1145</v>
      </c>
      <c r="C807" s="6"/>
      <c r="D807" s="6"/>
      <c r="E807" s="6"/>
      <c r="F807" s="6"/>
      <c r="G807" s="6"/>
      <c r="H807" s="6"/>
      <c r="I807" s="6"/>
      <c r="J807" s="6"/>
    </row>
    <row r="808" s="1" customFormat="1" ht="26.05" customHeight="1" spans="1:10">
      <c r="A808" s="5" t="s">
        <v>592</v>
      </c>
      <c r="B808" s="5" t="s">
        <v>660</v>
      </c>
      <c r="C808" s="5"/>
      <c r="D808" s="5"/>
      <c r="E808" s="5" t="s">
        <v>594</v>
      </c>
      <c r="F808" s="5" t="s">
        <v>1146</v>
      </c>
      <c r="G808" s="5" t="s">
        <v>551</v>
      </c>
      <c r="H808" s="5" t="s">
        <v>881</v>
      </c>
      <c r="I808" s="5"/>
      <c r="J808" s="5"/>
    </row>
    <row r="809" s="1" customFormat="1" ht="26.05" customHeight="1" spans="1:10">
      <c r="A809" s="5" t="s">
        <v>597</v>
      </c>
      <c r="B809" s="7">
        <v>9.92</v>
      </c>
      <c r="C809" s="7"/>
      <c r="D809" s="7"/>
      <c r="E809" s="5" t="s">
        <v>598</v>
      </c>
      <c r="F809" s="5"/>
      <c r="G809" s="7"/>
      <c r="H809" s="7"/>
      <c r="I809" s="7"/>
      <c r="J809" s="7"/>
    </row>
    <row r="810" s="1" customFormat="1" ht="26.05" customHeight="1" spans="1:10">
      <c r="A810" s="5"/>
      <c r="B810" s="7"/>
      <c r="C810" s="7"/>
      <c r="D810" s="7"/>
      <c r="E810" s="5" t="s">
        <v>599</v>
      </c>
      <c r="F810" s="5"/>
      <c r="G810" s="7">
        <v>9.92</v>
      </c>
      <c r="H810" s="7"/>
      <c r="I810" s="7"/>
      <c r="J810" s="7"/>
    </row>
    <row r="811" s="1" customFormat="1" ht="26.05" customHeight="1" spans="1:10">
      <c r="A811" s="5"/>
      <c r="B811" s="7"/>
      <c r="C811" s="7"/>
      <c r="D811" s="7"/>
      <c r="E811" s="5" t="s">
        <v>600</v>
      </c>
      <c r="F811" s="5"/>
      <c r="G811" s="7"/>
      <c r="H811" s="7"/>
      <c r="I811" s="7"/>
      <c r="J811" s="7"/>
    </row>
    <row r="812" s="1" customFormat="1" ht="65.15" customHeight="1" spans="1:10">
      <c r="A812" s="5" t="s">
        <v>601</v>
      </c>
      <c r="B812" s="6" t="s">
        <v>1147</v>
      </c>
      <c r="C812" s="6"/>
      <c r="D812" s="6"/>
      <c r="E812" s="6"/>
      <c r="F812" s="6"/>
      <c r="G812" s="6"/>
      <c r="H812" s="6"/>
      <c r="I812" s="6"/>
      <c r="J812" s="6"/>
    </row>
    <row r="813" s="1" customFormat="1" ht="65.15" customHeight="1" spans="1:10">
      <c r="A813" s="5" t="s">
        <v>603</v>
      </c>
      <c r="B813" s="6" t="s">
        <v>1148</v>
      </c>
      <c r="C813" s="6"/>
      <c r="D813" s="6"/>
      <c r="E813" s="6"/>
      <c r="F813" s="6"/>
      <c r="G813" s="6"/>
      <c r="H813" s="6"/>
      <c r="I813" s="6"/>
      <c r="J813" s="6"/>
    </row>
    <row r="814" s="1" customFormat="1" ht="65.15" customHeight="1" spans="1:10">
      <c r="A814" s="5" t="s">
        <v>605</v>
      </c>
      <c r="B814" s="6" t="s">
        <v>1149</v>
      </c>
      <c r="C814" s="6"/>
      <c r="D814" s="6"/>
      <c r="E814" s="6"/>
      <c r="F814" s="6"/>
      <c r="G814" s="6"/>
      <c r="H814" s="6"/>
      <c r="I814" s="6"/>
      <c r="J814" s="6"/>
    </row>
    <row r="815" s="1" customFormat="1" ht="32.55" customHeight="1" spans="1:10">
      <c r="A815" s="5" t="s">
        <v>552</v>
      </c>
      <c r="B815" s="8" t="s">
        <v>1150</v>
      </c>
      <c r="C815" s="8"/>
      <c r="D815" s="8"/>
      <c r="E815" s="8"/>
      <c r="F815" s="8"/>
      <c r="G815" s="8"/>
      <c r="H815" s="8"/>
      <c r="I815" s="8"/>
      <c r="J815" s="8"/>
    </row>
    <row r="816" s="1" customFormat="1" ht="32.55" customHeight="1" spans="1:10">
      <c r="A816" s="5"/>
      <c r="B816" s="8"/>
      <c r="C816" s="8"/>
      <c r="D816" s="8"/>
      <c r="E816" s="8"/>
      <c r="F816" s="8"/>
      <c r="G816" s="8"/>
      <c r="H816" s="8"/>
      <c r="I816" s="8"/>
      <c r="J816" s="8"/>
    </row>
    <row r="817" s="1" customFormat="1" ht="26.05" customHeight="1" spans="1:10">
      <c r="A817" s="5" t="s">
        <v>607</v>
      </c>
      <c r="B817" s="5" t="s">
        <v>608</v>
      </c>
      <c r="C817" s="5" t="s">
        <v>609</v>
      </c>
      <c r="D817" s="5" t="s">
        <v>610</v>
      </c>
      <c r="E817" s="5"/>
      <c r="F817" s="5" t="s">
        <v>557</v>
      </c>
      <c r="G817" s="5" t="s">
        <v>558</v>
      </c>
      <c r="H817" s="5" t="s">
        <v>611</v>
      </c>
      <c r="I817" s="5" t="s">
        <v>559</v>
      </c>
      <c r="J817" s="5" t="s">
        <v>560</v>
      </c>
    </row>
    <row r="818" s="1" customFormat="1" ht="16.35" customHeight="1" spans="1:10">
      <c r="A818" s="5"/>
      <c r="B818" s="5" t="s">
        <v>612</v>
      </c>
      <c r="C818" s="5" t="s">
        <v>613</v>
      </c>
      <c r="D818" s="5" t="s">
        <v>572</v>
      </c>
      <c r="E818" s="5"/>
      <c r="F818" s="5" t="s">
        <v>563</v>
      </c>
      <c r="G818" s="5">
        <v>100</v>
      </c>
      <c r="H818" s="5" t="s">
        <v>562</v>
      </c>
      <c r="I818" s="5">
        <v>10</v>
      </c>
      <c r="J818" s="5" t="s">
        <v>571</v>
      </c>
    </row>
    <row r="819" s="1" customFormat="1" ht="26.05" customHeight="1" spans="1:10">
      <c r="A819" s="5"/>
      <c r="B819" s="8" t="s">
        <v>612</v>
      </c>
      <c r="C819" s="8" t="s">
        <v>618</v>
      </c>
      <c r="D819" s="8" t="s">
        <v>1132</v>
      </c>
      <c r="E819" s="8"/>
      <c r="F819" s="5" t="s">
        <v>563</v>
      </c>
      <c r="G819" s="5" t="s">
        <v>564</v>
      </c>
      <c r="H819" s="5" t="s">
        <v>562</v>
      </c>
      <c r="I819" s="5" t="s">
        <v>657</v>
      </c>
      <c r="J819" s="5" t="s">
        <v>566</v>
      </c>
    </row>
    <row r="820" s="1" customFormat="1" ht="26.05" customHeight="1" spans="1:10">
      <c r="A820" s="5"/>
      <c r="B820" s="8" t="s">
        <v>612</v>
      </c>
      <c r="C820" s="8" t="s">
        <v>613</v>
      </c>
      <c r="D820" s="8" t="s">
        <v>1151</v>
      </c>
      <c r="E820" s="8"/>
      <c r="F820" s="5" t="s">
        <v>573</v>
      </c>
      <c r="G820" s="5" t="s">
        <v>584</v>
      </c>
      <c r="H820" s="5" t="s">
        <v>716</v>
      </c>
      <c r="I820" s="5" t="s">
        <v>622</v>
      </c>
      <c r="J820" s="5" t="s">
        <v>571</v>
      </c>
    </row>
    <row r="821" s="1" customFormat="1" ht="26.05" customHeight="1" spans="1:10">
      <c r="A821" s="5"/>
      <c r="B821" s="8" t="s">
        <v>612</v>
      </c>
      <c r="C821" s="8" t="s">
        <v>613</v>
      </c>
      <c r="D821" s="8" t="s">
        <v>1152</v>
      </c>
      <c r="E821" s="8"/>
      <c r="F821" s="5" t="s">
        <v>573</v>
      </c>
      <c r="G821" s="5" t="s">
        <v>887</v>
      </c>
      <c r="H821" s="5" t="s">
        <v>1153</v>
      </c>
      <c r="I821" s="5" t="s">
        <v>622</v>
      </c>
      <c r="J821" s="5" t="s">
        <v>571</v>
      </c>
    </row>
    <row r="822" s="1" customFormat="1" ht="26.05" customHeight="1" spans="1:10">
      <c r="A822" s="5"/>
      <c r="B822" s="8" t="s">
        <v>612</v>
      </c>
      <c r="C822" s="8" t="s">
        <v>620</v>
      </c>
      <c r="D822" s="8" t="s">
        <v>885</v>
      </c>
      <c r="E822" s="8"/>
      <c r="F822" s="5" t="s">
        <v>563</v>
      </c>
      <c r="G822" s="5" t="s">
        <v>779</v>
      </c>
      <c r="H822" s="5" t="s">
        <v>780</v>
      </c>
      <c r="I822" s="5" t="s">
        <v>622</v>
      </c>
      <c r="J822" s="5" t="s">
        <v>571</v>
      </c>
    </row>
    <row r="823" s="1" customFormat="1" ht="26.05" customHeight="1" spans="1:10">
      <c r="A823" s="5"/>
      <c r="B823" s="8" t="s">
        <v>628</v>
      </c>
      <c r="C823" s="8" t="s">
        <v>631</v>
      </c>
      <c r="D823" s="8" t="s">
        <v>1154</v>
      </c>
      <c r="E823" s="8"/>
      <c r="F823" s="5" t="s">
        <v>633</v>
      </c>
      <c r="G823" s="5" t="s">
        <v>1155</v>
      </c>
      <c r="H823" s="5"/>
      <c r="I823" s="5" t="s">
        <v>617</v>
      </c>
      <c r="J823" s="5" t="s">
        <v>571</v>
      </c>
    </row>
    <row r="824" s="1" customFormat="1" ht="26.05" customHeight="1" spans="1:10">
      <c r="A824" s="5"/>
      <c r="B824" s="8" t="s">
        <v>636</v>
      </c>
      <c r="C824" s="8" t="s">
        <v>637</v>
      </c>
      <c r="D824" s="8" t="s">
        <v>677</v>
      </c>
      <c r="E824" s="8"/>
      <c r="F824" s="5" t="s">
        <v>573</v>
      </c>
      <c r="G824" s="5" t="s">
        <v>577</v>
      </c>
      <c r="H824" s="5" t="s">
        <v>562</v>
      </c>
      <c r="I824" s="5" t="s">
        <v>622</v>
      </c>
      <c r="J824" s="5" t="s">
        <v>571</v>
      </c>
    </row>
    <row r="825" s="1" customFormat="1" ht="48.3" customHeight="1" spans="1:10">
      <c r="A825" s="3" t="s">
        <v>32</v>
      </c>
      <c r="B825" s="3"/>
      <c r="C825" s="3"/>
      <c r="D825" s="3"/>
      <c r="E825" s="3"/>
      <c r="F825" s="3"/>
      <c r="G825" s="3"/>
      <c r="H825" s="3"/>
      <c r="I825" s="3"/>
      <c r="J825" s="3"/>
    </row>
    <row r="826" s="1" customFormat="1" ht="26.05" customHeight="1" spans="1:10">
      <c r="A826" s="4"/>
      <c r="B826" s="4"/>
      <c r="C826" s="4"/>
      <c r="D826" s="4"/>
      <c r="E826" s="4"/>
      <c r="F826" s="4"/>
      <c r="G826" s="4"/>
      <c r="H826" s="4"/>
      <c r="I826" s="4"/>
      <c r="J826" s="4"/>
    </row>
    <row r="827" s="1" customFormat="1" ht="13" customHeight="1" spans="1:10">
      <c r="A827" s="5" t="s">
        <v>586</v>
      </c>
      <c r="B827" s="6" t="s">
        <v>587</v>
      </c>
      <c r="C827" s="6"/>
      <c r="D827" s="6"/>
      <c r="E827" s="6"/>
      <c r="F827" s="5" t="s">
        <v>588</v>
      </c>
      <c r="G827" s="5" t="s">
        <v>1156</v>
      </c>
      <c r="H827" s="5"/>
      <c r="I827" s="5"/>
      <c r="J827" s="5"/>
    </row>
    <row r="828" s="1" customFormat="1" ht="13" customHeight="1" spans="1:10">
      <c r="A828" s="5"/>
      <c r="B828" s="6"/>
      <c r="C828" s="6"/>
      <c r="D828" s="6"/>
      <c r="E828" s="6"/>
      <c r="F828" s="5"/>
      <c r="G828" s="5"/>
      <c r="H828" s="5"/>
      <c r="I828" s="5"/>
      <c r="J828" s="5"/>
    </row>
    <row r="829" s="1" customFormat="1" ht="26.05" customHeight="1" spans="1:10">
      <c r="A829" s="5" t="s">
        <v>590</v>
      </c>
      <c r="B829" s="6" t="s">
        <v>1157</v>
      </c>
      <c r="C829" s="6"/>
      <c r="D829" s="6"/>
      <c r="E829" s="6"/>
      <c r="F829" s="6"/>
      <c r="G829" s="6"/>
      <c r="H829" s="6"/>
      <c r="I829" s="6"/>
      <c r="J829" s="6"/>
    </row>
    <row r="830" s="1" customFormat="1" ht="26.05" customHeight="1" spans="1:10">
      <c r="A830" s="5" t="s">
        <v>592</v>
      </c>
      <c r="B830" s="5" t="s">
        <v>660</v>
      </c>
      <c r="C830" s="5"/>
      <c r="D830" s="5"/>
      <c r="E830" s="5" t="s">
        <v>594</v>
      </c>
      <c r="F830" s="5" t="s">
        <v>1158</v>
      </c>
      <c r="G830" s="5" t="s">
        <v>551</v>
      </c>
      <c r="H830" s="5" t="s">
        <v>1159</v>
      </c>
      <c r="I830" s="5"/>
      <c r="J830" s="5"/>
    </row>
    <row r="831" s="1" customFormat="1" ht="26.05" customHeight="1" spans="1:10">
      <c r="A831" s="5" t="s">
        <v>597</v>
      </c>
      <c r="B831" s="7">
        <v>2.82</v>
      </c>
      <c r="C831" s="7"/>
      <c r="D831" s="7"/>
      <c r="E831" s="5" t="s">
        <v>598</v>
      </c>
      <c r="F831" s="5"/>
      <c r="G831" s="7"/>
      <c r="H831" s="7"/>
      <c r="I831" s="7"/>
      <c r="J831" s="7"/>
    </row>
    <row r="832" s="1" customFormat="1" ht="26.05" customHeight="1" spans="1:10">
      <c r="A832" s="5"/>
      <c r="B832" s="7"/>
      <c r="C832" s="7"/>
      <c r="D832" s="7"/>
      <c r="E832" s="5" t="s">
        <v>599</v>
      </c>
      <c r="F832" s="5"/>
      <c r="G832" s="7">
        <v>2.82</v>
      </c>
      <c r="H832" s="7"/>
      <c r="I832" s="7"/>
      <c r="J832" s="7"/>
    </row>
    <row r="833" s="1" customFormat="1" ht="26.05" customHeight="1" spans="1:10">
      <c r="A833" s="5"/>
      <c r="B833" s="7"/>
      <c r="C833" s="7"/>
      <c r="D833" s="7"/>
      <c r="E833" s="5" t="s">
        <v>600</v>
      </c>
      <c r="F833" s="5"/>
      <c r="G833" s="7"/>
      <c r="H833" s="7"/>
      <c r="I833" s="7"/>
      <c r="J833" s="7"/>
    </row>
    <row r="834" s="1" customFormat="1" ht="65.15" customHeight="1" spans="1:10">
      <c r="A834" s="5" t="s">
        <v>601</v>
      </c>
      <c r="B834" s="6" t="s">
        <v>1160</v>
      </c>
      <c r="C834" s="6"/>
      <c r="D834" s="6"/>
      <c r="E834" s="6"/>
      <c r="F834" s="6"/>
      <c r="G834" s="6"/>
      <c r="H834" s="6"/>
      <c r="I834" s="6"/>
      <c r="J834" s="6"/>
    </row>
    <row r="835" s="1" customFormat="1" ht="65.15" customHeight="1" spans="1:10">
      <c r="A835" s="5" t="s">
        <v>603</v>
      </c>
      <c r="B835" s="6" t="s">
        <v>1161</v>
      </c>
      <c r="C835" s="6"/>
      <c r="D835" s="6"/>
      <c r="E835" s="6"/>
      <c r="F835" s="6"/>
      <c r="G835" s="6"/>
      <c r="H835" s="6"/>
      <c r="I835" s="6"/>
      <c r="J835" s="6"/>
    </row>
    <row r="836" s="1" customFormat="1" ht="65.15" customHeight="1" spans="1:10">
      <c r="A836" s="5" t="s">
        <v>605</v>
      </c>
      <c r="B836" s="6" t="s">
        <v>1162</v>
      </c>
      <c r="C836" s="6"/>
      <c r="D836" s="6"/>
      <c r="E836" s="6"/>
      <c r="F836" s="6"/>
      <c r="G836" s="6"/>
      <c r="H836" s="6"/>
      <c r="I836" s="6"/>
      <c r="J836" s="6"/>
    </row>
    <row r="837" s="1" customFormat="1" ht="32.55" customHeight="1" spans="1:10">
      <c r="A837" s="5" t="s">
        <v>552</v>
      </c>
      <c r="B837" s="8" t="s">
        <v>1162</v>
      </c>
      <c r="C837" s="8"/>
      <c r="D837" s="8"/>
      <c r="E837" s="8"/>
      <c r="F837" s="8"/>
      <c r="G837" s="8"/>
      <c r="H837" s="8"/>
      <c r="I837" s="8"/>
      <c r="J837" s="8"/>
    </row>
    <row r="838" s="1" customFormat="1" ht="32.55" customHeight="1" spans="1:10">
      <c r="A838" s="5"/>
      <c r="B838" s="8"/>
      <c r="C838" s="8"/>
      <c r="D838" s="8"/>
      <c r="E838" s="8"/>
      <c r="F838" s="8"/>
      <c r="G838" s="8"/>
      <c r="H838" s="8"/>
      <c r="I838" s="8"/>
      <c r="J838" s="8"/>
    </row>
    <row r="839" s="1" customFormat="1" ht="26.05" customHeight="1" spans="1:10">
      <c r="A839" s="5" t="s">
        <v>607</v>
      </c>
      <c r="B839" s="5" t="s">
        <v>608</v>
      </c>
      <c r="C839" s="5" t="s">
        <v>609</v>
      </c>
      <c r="D839" s="5" t="s">
        <v>610</v>
      </c>
      <c r="E839" s="5"/>
      <c r="F839" s="5" t="s">
        <v>557</v>
      </c>
      <c r="G839" s="5" t="s">
        <v>558</v>
      </c>
      <c r="H839" s="5" t="s">
        <v>611</v>
      </c>
      <c r="I839" s="5" t="s">
        <v>559</v>
      </c>
      <c r="J839" s="5" t="s">
        <v>560</v>
      </c>
    </row>
    <row r="840" s="1" customFormat="1" ht="16.35" customHeight="1" spans="1:10">
      <c r="A840" s="5"/>
      <c r="B840" s="5" t="s">
        <v>612</v>
      </c>
      <c r="C840" s="5" t="s">
        <v>613</v>
      </c>
      <c r="D840" s="5" t="s">
        <v>572</v>
      </c>
      <c r="E840" s="5"/>
      <c r="F840" s="5" t="s">
        <v>563</v>
      </c>
      <c r="G840" s="5">
        <v>100</v>
      </c>
      <c r="H840" s="5" t="s">
        <v>562</v>
      </c>
      <c r="I840" s="5">
        <v>10</v>
      </c>
      <c r="J840" s="5" t="s">
        <v>571</v>
      </c>
    </row>
    <row r="841" s="1" customFormat="1" ht="26.05" customHeight="1" spans="1:10">
      <c r="A841" s="5"/>
      <c r="B841" s="8" t="s">
        <v>612</v>
      </c>
      <c r="C841" s="8" t="s">
        <v>620</v>
      </c>
      <c r="D841" s="8" t="s">
        <v>1163</v>
      </c>
      <c r="E841" s="8"/>
      <c r="F841" s="5" t="s">
        <v>625</v>
      </c>
      <c r="G841" s="5" t="s">
        <v>779</v>
      </c>
      <c r="H841" s="5" t="s">
        <v>780</v>
      </c>
      <c r="I841" s="5" t="s">
        <v>920</v>
      </c>
      <c r="J841" s="5" t="s">
        <v>566</v>
      </c>
    </row>
    <row r="842" s="1" customFormat="1" ht="26.05" customHeight="1" spans="1:10">
      <c r="A842" s="5"/>
      <c r="B842" s="8" t="s">
        <v>628</v>
      </c>
      <c r="C842" s="8" t="s">
        <v>634</v>
      </c>
      <c r="D842" s="8" t="s">
        <v>1164</v>
      </c>
      <c r="E842" s="8"/>
      <c r="F842" s="5" t="s">
        <v>573</v>
      </c>
      <c r="G842" s="5" t="s">
        <v>577</v>
      </c>
      <c r="H842" s="5" t="s">
        <v>562</v>
      </c>
      <c r="I842" s="5" t="s">
        <v>657</v>
      </c>
      <c r="J842" s="5" t="s">
        <v>571</v>
      </c>
    </row>
    <row r="843" s="1" customFormat="1" ht="26.05" customHeight="1" spans="1:10">
      <c r="A843" s="5"/>
      <c r="B843" s="8" t="s">
        <v>636</v>
      </c>
      <c r="C843" s="8" t="s">
        <v>637</v>
      </c>
      <c r="D843" s="8" t="s">
        <v>677</v>
      </c>
      <c r="E843" s="8"/>
      <c r="F843" s="5" t="s">
        <v>573</v>
      </c>
      <c r="G843" s="5" t="s">
        <v>577</v>
      </c>
      <c r="H843" s="5" t="s">
        <v>562</v>
      </c>
      <c r="I843" s="5" t="s">
        <v>622</v>
      </c>
      <c r="J843" s="5" t="s">
        <v>571</v>
      </c>
    </row>
    <row r="844" s="1" customFormat="1" ht="48.3" customHeight="1" spans="1:10">
      <c r="A844" s="3" t="s">
        <v>32</v>
      </c>
      <c r="B844" s="3"/>
      <c r="C844" s="3"/>
      <c r="D844" s="3"/>
      <c r="E844" s="3"/>
      <c r="F844" s="3"/>
      <c r="G844" s="3"/>
      <c r="H844" s="3"/>
      <c r="I844" s="3"/>
      <c r="J844" s="3"/>
    </row>
    <row r="845" s="1" customFormat="1" ht="26.05" customHeight="1" spans="1:10">
      <c r="A845" s="4"/>
      <c r="B845" s="4"/>
      <c r="C845" s="4"/>
      <c r="D845" s="4"/>
      <c r="E845" s="4"/>
      <c r="F845" s="4"/>
      <c r="G845" s="4"/>
      <c r="H845" s="4"/>
      <c r="I845" s="4"/>
      <c r="J845" s="4"/>
    </row>
    <row r="846" s="1" customFormat="1" ht="13" customHeight="1" spans="1:10">
      <c r="A846" s="5" t="s">
        <v>586</v>
      </c>
      <c r="B846" s="6" t="s">
        <v>685</v>
      </c>
      <c r="C846" s="6"/>
      <c r="D846" s="6"/>
      <c r="E846" s="6"/>
      <c r="F846" s="5" t="s">
        <v>588</v>
      </c>
      <c r="G846" s="5" t="s">
        <v>1165</v>
      </c>
      <c r="H846" s="5"/>
      <c r="I846" s="5"/>
      <c r="J846" s="5"/>
    </row>
    <row r="847" s="1" customFormat="1" ht="13" customHeight="1" spans="1:10">
      <c r="A847" s="5"/>
      <c r="B847" s="6"/>
      <c r="C847" s="6"/>
      <c r="D847" s="6"/>
      <c r="E847" s="6"/>
      <c r="F847" s="5"/>
      <c r="G847" s="5"/>
      <c r="H847" s="5"/>
      <c r="I847" s="5"/>
      <c r="J847" s="5"/>
    </row>
    <row r="848" s="1" customFormat="1" ht="26.05" customHeight="1" spans="1:10">
      <c r="A848" s="5" t="s">
        <v>590</v>
      </c>
      <c r="B848" s="6" t="s">
        <v>1166</v>
      </c>
      <c r="C848" s="6"/>
      <c r="D848" s="6"/>
      <c r="E848" s="6"/>
      <c r="F848" s="6"/>
      <c r="G848" s="6"/>
      <c r="H848" s="6"/>
      <c r="I848" s="6"/>
      <c r="J848" s="6"/>
    </row>
    <row r="849" s="1" customFormat="1" ht="26.05" customHeight="1" spans="1:10">
      <c r="A849" s="5" t="s">
        <v>592</v>
      </c>
      <c r="B849" s="5" t="s">
        <v>660</v>
      </c>
      <c r="C849" s="5"/>
      <c r="D849" s="5"/>
      <c r="E849" s="5" t="s">
        <v>594</v>
      </c>
      <c r="F849" s="5" t="s">
        <v>688</v>
      </c>
      <c r="G849" s="5" t="s">
        <v>551</v>
      </c>
      <c r="H849" s="5" t="s">
        <v>689</v>
      </c>
      <c r="I849" s="5"/>
      <c r="J849" s="5"/>
    </row>
    <row r="850" s="1" customFormat="1" ht="26.05" customHeight="1" spans="1:10">
      <c r="A850" s="5" t="s">
        <v>597</v>
      </c>
      <c r="B850" s="7">
        <v>4.8</v>
      </c>
      <c r="C850" s="7"/>
      <c r="D850" s="7"/>
      <c r="E850" s="5" t="s">
        <v>598</v>
      </c>
      <c r="F850" s="5"/>
      <c r="G850" s="7"/>
      <c r="H850" s="7"/>
      <c r="I850" s="7"/>
      <c r="J850" s="7"/>
    </row>
    <row r="851" s="1" customFormat="1" ht="26.05" customHeight="1" spans="1:10">
      <c r="A851" s="5"/>
      <c r="B851" s="7"/>
      <c r="C851" s="7"/>
      <c r="D851" s="7"/>
      <c r="E851" s="5" t="s">
        <v>599</v>
      </c>
      <c r="F851" s="5"/>
      <c r="G851" s="7">
        <v>4.8</v>
      </c>
      <c r="H851" s="7"/>
      <c r="I851" s="7"/>
      <c r="J851" s="7"/>
    </row>
    <row r="852" s="1" customFormat="1" ht="26.05" customHeight="1" spans="1:10">
      <c r="A852" s="5"/>
      <c r="B852" s="7"/>
      <c r="C852" s="7"/>
      <c r="D852" s="7"/>
      <c r="E852" s="5" t="s">
        <v>600</v>
      </c>
      <c r="F852" s="5"/>
      <c r="G852" s="7"/>
      <c r="H852" s="7"/>
      <c r="I852" s="7"/>
      <c r="J852" s="7"/>
    </row>
    <row r="853" s="1" customFormat="1" ht="65.15" customHeight="1" spans="1:10">
      <c r="A853" s="5" t="s">
        <v>601</v>
      </c>
      <c r="B853" s="6" t="s">
        <v>1167</v>
      </c>
      <c r="C853" s="6"/>
      <c r="D853" s="6"/>
      <c r="E853" s="6"/>
      <c r="F853" s="6"/>
      <c r="G853" s="6"/>
      <c r="H853" s="6"/>
      <c r="I853" s="6"/>
      <c r="J853" s="6"/>
    </row>
    <row r="854" s="1" customFormat="1" ht="65.15" customHeight="1" spans="1:10">
      <c r="A854" s="5" t="s">
        <v>603</v>
      </c>
      <c r="B854" s="6" t="s">
        <v>1168</v>
      </c>
      <c r="C854" s="6"/>
      <c r="D854" s="6"/>
      <c r="E854" s="6"/>
      <c r="F854" s="6"/>
      <c r="G854" s="6"/>
      <c r="H854" s="6"/>
      <c r="I854" s="6"/>
      <c r="J854" s="6"/>
    </row>
    <row r="855" s="1" customFormat="1" ht="65.15" customHeight="1" spans="1:10">
      <c r="A855" s="5" t="s">
        <v>605</v>
      </c>
      <c r="B855" s="6" t="s">
        <v>1169</v>
      </c>
      <c r="C855" s="6"/>
      <c r="D855" s="6"/>
      <c r="E855" s="6"/>
      <c r="F855" s="6"/>
      <c r="G855" s="6"/>
      <c r="H855" s="6"/>
      <c r="I855" s="6"/>
      <c r="J855" s="6"/>
    </row>
    <row r="856" s="1" customFormat="1" ht="32.55" customHeight="1" spans="1:10">
      <c r="A856" s="5" t="s">
        <v>552</v>
      </c>
      <c r="B856" s="8" t="s">
        <v>1170</v>
      </c>
      <c r="C856" s="8"/>
      <c r="D856" s="8"/>
      <c r="E856" s="8"/>
      <c r="F856" s="8"/>
      <c r="G856" s="8"/>
      <c r="H856" s="8"/>
      <c r="I856" s="8"/>
      <c r="J856" s="8"/>
    </row>
    <row r="857" s="1" customFormat="1" ht="32.55" customHeight="1" spans="1:10">
      <c r="A857" s="5"/>
      <c r="B857" s="8"/>
      <c r="C857" s="8"/>
      <c r="D857" s="8"/>
      <c r="E857" s="8"/>
      <c r="F857" s="8"/>
      <c r="G857" s="8"/>
      <c r="H857" s="8"/>
      <c r="I857" s="8"/>
      <c r="J857" s="8"/>
    </row>
    <row r="858" s="1" customFormat="1" ht="26.05" customHeight="1" spans="1:10">
      <c r="A858" s="5" t="s">
        <v>607</v>
      </c>
      <c r="B858" s="5" t="s">
        <v>608</v>
      </c>
      <c r="C858" s="5" t="s">
        <v>609</v>
      </c>
      <c r="D858" s="5" t="s">
        <v>610</v>
      </c>
      <c r="E858" s="5"/>
      <c r="F858" s="5" t="s">
        <v>557</v>
      </c>
      <c r="G858" s="5" t="s">
        <v>558</v>
      </c>
      <c r="H858" s="5" t="s">
        <v>611</v>
      </c>
      <c r="I858" s="5" t="s">
        <v>559</v>
      </c>
      <c r="J858" s="5" t="s">
        <v>560</v>
      </c>
    </row>
    <row r="859" s="1" customFormat="1" ht="16.35" customHeight="1" spans="1:10">
      <c r="A859" s="5"/>
      <c r="B859" s="5" t="s">
        <v>612</v>
      </c>
      <c r="C859" s="5" t="s">
        <v>613</v>
      </c>
      <c r="D859" s="5" t="s">
        <v>572</v>
      </c>
      <c r="E859" s="5"/>
      <c r="F859" s="5" t="s">
        <v>563</v>
      </c>
      <c r="G859" s="5">
        <v>100</v>
      </c>
      <c r="H859" s="5" t="s">
        <v>562</v>
      </c>
      <c r="I859" s="5">
        <v>10</v>
      </c>
      <c r="J859" s="5" t="s">
        <v>571</v>
      </c>
    </row>
    <row r="860" s="1" customFormat="1" ht="26.05" customHeight="1" spans="1:10">
      <c r="A860" s="5"/>
      <c r="B860" s="8" t="s">
        <v>628</v>
      </c>
      <c r="C860" s="8" t="s">
        <v>696</v>
      </c>
      <c r="D860" s="8" t="s">
        <v>1171</v>
      </c>
      <c r="E860" s="8"/>
      <c r="F860" s="5" t="s">
        <v>563</v>
      </c>
      <c r="G860" s="5" t="s">
        <v>564</v>
      </c>
      <c r="H860" s="5" t="s">
        <v>562</v>
      </c>
      <c r="I860" s="5" t="s">
        <v>622</v>
      </c>
      <c r="J860" s="5" t="s">
        <v>571</v>
      </c>
    </row>
    <row r="861" s="1" customFormat="1" ht="26.05" customHeight="1" spans="1:10">
      <c r="A861" s="5"/>
      <c r="B861" s="8" t="s">
        <v>628</v>
      </c>
      <c r="C861" s="8" t="s">
        <v>634</v>
      </c>
      <c r="D861" s="8" t="s">
        <v>1172</v>
      </c>
      <c r="E861" s="8"/>
      <c r="F861" s="5" t="s">
        <v>563</v>
      </c>
      <c r="G861" s="5" t="s">
        <v>779</v>
      </c>
      <c r="H861" s="5" t="s">
        <v>780</v>
      </c>
      <c r="I861" s="5" t="s">
        <v>622</v>
      </c>
      <c r="J861" s="5" t="s">
        <v>571</v>
      </c>
    </row>
    <row r="862" s="1" customFormat="1" ht="26.05" customHeight="1" spans="1:10">
      <c r="A862" s="5"/>
      <c r="B862" s="8" t="s">
        <v>636</v>
      </c>
      <c r="C862" s="8" t="s">
        <v>637</v>
      </c>
      <c r="D862" s="8" t="s">
        <v>781</v>
      </c>
      <c r="E862" s="8"/>
      <c r="F862" s="5" t="s">
        <v>573</v>
      </c>
      <c r="G862" s="5" t="s">
        <v>649</v>
      </c>
      <c r="H862" s="5" t="s">
        <v>562</v>
      </c>
      <c r="I862" s="5" t="s">
        <v>622</v>
      </c>
      <c r="J862" s="5" t="s">
        <v>571</v>
      </c>
    </row>
    <row r="863" s="1" customFormat="1" ht="26.05" customHeight="1" spans="1:10">
      <c r="A863" s="5"/>
      <c r="B863" s="8" t="s">
        <v>623</v>
      </c>
      <c r="C863" s="8" t="s">
        <v>698</v>
      </c>
      <c r="D863" s="8" t="s">
        <v>1166</v>
      </c>
      <c r="E863" s="8"/>
      <c r="F863" s="5" t="s">
        <v>563</v>
      </c>
      <c r="G863" s="5" t="s">
        <v>1173</v>
      </c>
      <c r="H863" s="5" t="s">
        <v>701</v>
      </c>
      <c r="I863" s="5" t="s">
        <v>617</v>
      </c>
      <c r="J863" s="5" t="s">
        <v>571</v>
      </c>
    </row>
    <row r="864" s="1" customFormat="1" ht="26.05" customHeight="1" spans="1:10">
      <c r="A864" s="5"/>
      <c r="B864" s="8" t="s">
        <v>612</v>
      </c>
      <c r="C864" s="8" t="s">
        <v>618</v>
      </c>
      <c r="D864" s="8" t="s">
        <v>1174</v>
      </c>
      <c r="E864" s="8"/>
      <c r="F864" s="5" t="s">
        <v>563</v>
      </c>
      <c r="G864" s="5" t="s">
        <v>564</v>
      </c>
      <c r="H864" s="5" t="s">
        <v>562</v>
      </c>
      <c r="I864" s="5" t="s">
        <v>741</v>
      </c>
      <c r="J864" s="5" t="s">
        <v>566</v>
      </c>
    </row>
    <row r="865" s="1" customFormat="1" ht="48.3" customHeight="1" spans="1:10">
      <c r="A865" s="3" t="s">
        <v>32</v>
      </c>
      <c r="B865" s="3"/>
      <c r="C865" s="3"/>
      <c r="D865" s="3"/>
      <c r="E865" s="3"/>
      <c r="F865" s="3"/>
      <c r="G865" s="3"/>
      <c r="H865" s="3"/>
      <c r="I865" s="3"/>
      <c r="J865" s="3"/>
    </row>
    <row r="866" s="1" customFormat="1" ht="26.05" customHeight="1" spans="1:10">
      <c r="A866" s="4"/>
      <c r="B866" s="4"/>
      <c r="C866" s="4"/>
      <c r="D866" s="4"/>
      <c r="E866" s="4"/>
      <c r="F866" s="4"/>
      <c r="G866" s="4"/>
      <c r="H866" s="4"/>
      <c r="I866" s="4"/>
      <c r="J866" s="4"/>
    </row>
    <row r="867" s="1" customFormat="1" ht="13" customHeight="1" spans="1:10">
      <c r="A867" s="5" t="s">
        <v>586</v>
      </c>
      <c r="B867" s="6" t="s">
        <v>685</v>
      </c>
      <c r="C867" s="6"/>
      <c r="D867" s="6"/>
      <c r="E867" s="6"/>
      <c r="F867" s="5" t="s">
        <v>588</v>
      </c>
      <c r="G867" s="5" t="s">
        <v>1175</v>
      </c>
      <c r="H867" s="5"/>
      <c r="I867" s="5"/>
      <c r="J867" s="5"/>
    </row>
    <row r="868" s="1" customFormat="1" ht="13" customHeight="1" spans="1:10">
      <c r="A868" s="5"/>
      <c r="B868" s="6"/>
      <c r="C868" s="6"/>
      <c r="D868" s="6"/>
      <c r="E868" s="6"/>
      <c r="F868" s="5"/>
      <c r="G868" s="5"/>
      <c r="H868" s="5"/>
      <c r="I868" s="5"/>
      <c r="J868" s="5"/>
    </row>
    <row r="869" s="1" customFormat="1" ht="26.05" customHeight="1" spans="1:10">
      <c r="A869" s="5" t="s">
        <v>590</v>
      </c>
      <c r="B869" s="6" t="s">
        <v>1176</v>
      </c>
      <c r="C869" s="6"/>
      <c r="D869" s="6"/>
      <c r="E869" s="6"/>
      <c r="F869" s="6"/>
      <c r="G869" s="6"/>
      <c r="H869" s="6"/>
      <c r="I869" s="6"/>
      <c r="J869" s="6"/>
    </row>
    <row r="870" s="1" customFormat="1" ht="26.05" customHeight="1" spans="1:10">
      <c r="A870" s="5" t="s">
        <v>592</v>
      </c>
      <c r="B870" s="5" t="s">
        <v>660</v>
      </c>
      <c r="C870" s="5"/>
      <c r="D870" s="5"/>
      <c r="E870" s="5" t="s">
        <v>594</v>
      </c>
      <c r="F870" s="5" t="s">
        <v>1041</v>
      </c>
      <c r="G870" s="5" t="s">
        <v>551</v>
      </c>
      <c r="H870" s="5" t="s">
        <v>1042</v>
      </c>
      <c r="I870" s="5"/>
      <c r="J870" s="5"/>
    </row>
    <row r="871" s="1" customFormat="1" ht="26.05" customHeight="1" spans="1:10">
      <c r="A871" s="5" t="s">
        <v>597</v>
      </c>
      <c r="B871" s="7">
        <v>4449</v>
      </c>
      <c r="C871" s="7"/>
      <c r="D871" s="7"/>
      <c r="E871" s="5" t="s">
        <v>598</v>
      </c>
      <c r="F871" s="5"/>
      <c r="G871" s="7">
        <v>4449</v>
      </c>
      <c r="H871" s="7"/>
      <c r="I871" s="7"/>
      <c r="J871" s="7"/>
    </row>
    <row r="872" s="1" customFormat="1" ht="26.05" customHeight="1" spans="1:10">
      <c r="A872" s="5"/>
      <c r="B872" s="7"/>
      <c r="C872" s="7"/>
      <c r="D872" s="7"/>
      <c r="E872" s="5" t="s">
        <v>599</v>
      </c>
      <c r="F872" s="5"/>
      <c r="G872" s="7"/>
      <c r="H872" s="7"/>
      <c r="I872" s="7"/>
      <c r="J872" s="7"/>
    </row>
    <row r="873" s="1" customFormat="1" ht="26.05" customHeight="1" spans="1:10">
      <c r="A873" s="5"/>
      <c r="B873" s="7"/>
      <c r="C873" s="7"/>
      <c r="D873" s="7"/>
      <c r="E873" s="5" t="s">
        <v>600</v>
      </c>
      <c r="F873" s="5"/>
      <c r="G873" s="7"/>
      <c r="H873" s="7"/>
      <c r="I873" s="7"/>
      <c r="J873" s="7"/>
    </row>
    <row r="874" s="1" customFormat="1" ht="87.95" customHeight="1" spans="1:10">
      <c r="A874" s="5" t="s">
        <v>601</v>
      </c>
      <c r="B874" s="6" t="s">
        <v>1177</v>
      </c>
      <c r="C874" s="6"/>
      <c r="D874" s="6"/>
      <c r="E874" s="6"/>
      <c r="F874" s="6"/>
      <c r="G874" s="6"/>
      <c r="H874" s="6"/>
      <c r="I874" s="6"/>
      <c r="J874" s="6"/>
    </row>
    <row r="875" s="1" customFormat="1" ht="65.15" customHeight="1" spans="1:10">
      <c r="A875" s="5" t="s">
        <v>603</v>
      </c>
      <c r="B875" s="6" t="s">
        <v>1178</v>
      </c>
      <c r="C875" s="6"/>
      <c r="D875" s="6"/>
      <c r="E875" s="6"/>
      <c r="F875" s="6"/>
      <c r="G875" s="6"/>
      <c r="H875" s="6"/>
      <c r="I875" s="6"/>
      <c r="J875" s="6"/>
    </row>
    <row r="876" s="1" customFormat="1" ht="65.15" customHeight="1" spans="1:10">
      <c r="A876" s="5" t="s">
        <v>605</v>
      </c>
      <c r="B876" s="6" t="s">
        <v>1179</v>
      </c>
      <c r="C876" s="6"/>
      <c r="D876" s="6"/>
      <c r="E876" s="6"/>
      <c r="F876" s="6"/>
      <c r="G876" s="6"/>
      <c r="H876" s="6"/>
      <c r="I876" s="6"/>
      <c r="J876" s="6"/>
    </row>
    <row r="877" s="1" customFormat="1" ht="32.55" customHeight="1" spans="1:10">
      <c r="A877" s="5" t="s">
        <v>552</v>
      </c>
      <c r="B877" s="8" t="s">
        <v>1180</v>
      </c>
      <c r="C877" s="8"/>
      <c r="D877" s="8"/>
      <c r="E877" s="8"/>
      <c r="F877" s="8"/>
      <c r="G877" s="8"/>
      <c r="H877" s="8"/>
      <c r="I877" s="8"/>
      <c r="J877" s="8"/>
    </row>
    <row r="878" s="1" customFormat="1" ht="32.55" customHeight="1" spans="1:10">
      <c r="A878" s="5"/>
      <c r="B878" s="8"/>
      <c r="C878" s="8"/>
      <c r="D878" s="8"/>
      <c r="E878" s="8"/>
      <c r="F878" s="8"/>
      <c r="G878" s="8"/>
      <c r="H878" s="8"/>
      <c r="I878" s="8"/>
      <c r="J878" s="8"/>
    </row>
    <row r="879" s="1" customFormat="1" ht="26.05" customHeight="1" spans="1:10">
      <c r="A879" s="5" t="s">
        <v>607</v>
      </c>
      <c r="B879" s="5" t="s">
        <v>608</v>
      </c>
      <c r="C879" s="5" t="s">
        <v>609</v>
      </c>
      <c r="D879" s="5" t="s">
        <v>610</v>
      </c>
      <c r="E879" s="5"/>
      <c r="F879" s="5" t="s">
        <v>557</v>
      </c>
      <c r="G879" s="5" t="s">
        <v>558</v>
      </c>
      <c r="H879" s="5" t="s">
        <v>611</v>
      </c>
      <c r="I879" s="5" t="s">
        <v>559</v>
      </c>
      <c r="J879" s="5" t="s">
        <v>560</v>
      </c>
    </row>
    <row r="880" s="1" customFormat="1" ht="16.35" customHeight="1" spans="1:10">
      <c r="A880" s="5"/>
      <c r="B880" s="5" t="s">
        <v>612</v>
      </c>
      <c r="C880" s="5" t="s">
        <v>613</v>
      </c>
      <c r="D880" s="5" t="s">
        <v>572</v>
      </c>
      <c r="E880" s="5"/>
      <c r="F880" s="5" t="s">
        <v>563</v>
      </c>
      <c r="G880" s="5">
        <v>100</v>
      </c>
      <c r="H880" s="5" t="s">
        <v>562</v>
      </c>
      <c r="I880" s="5">
        <v>10</v>
      </c>
      <c r="J880" s="5" t="s">
        <v>571</v>
      </c>
    </row>
    <row r="881" s="1" customFormat="1" ht="26.05" customHeight="1" spans="1:10">
      <c r="A881" s="5"/>
      <c r="B881" s="8" t="s">
        <v>612</v>
      </c>
      <c r="C881" s="8" t="s">
        <v>613</v>
      </c>
      <c r="D881" s="8" t="s">
        <v>1078</v>
      </c>
      <c r="E881" s="8"/>
      <c r="F881" s="5" t="s">
        <v>573</v>
      </c>
      <c r="G881" s="5" t="s">
        <v>581</v>
      </c>
      <c r="H881" s="5" t="s">
        <v>579</v>
      </c>
      <c r="I881" s="5" t="s">
        <v>622</v>
      </c>
      <c r="J881" s="5" t="s">
        <v>571</v>
      </c>
    </row>
    <row r="882" s="1" customFormat="1" ht="26.05" customHeight="1" spans="1:10">
      <c r="A882" s="5"/>
      <c r="B882" s="8" t="s">
        <v>628</v>
      </c>
      <c r="C882" s="8" t="s">
        <v>634</v>
      </c>
      <c r="D882" s="8" t="s">
        <v>1075</v>
      </c>
      <c r="E882" s="8"/>
      <c r="F882" s="5" t="s">
        <v>633</v>
      </c>
      <c r="G882" s="5" t="s">
        <v>925</v>
      </c>
      <c r="H882" s="5"/>
      <c r="I882" s="5" t="s">
        <v>622</v>
      </c>
      <c r="J882" s="5" t="s">
        <v>571</v>
      </c>
    </row>
    <row r="883" s="1" customFormat="1" ht="26.05" customHeight="1" spans="1:10">
      <c r="A883" s="5"/>
      <c r="B883" s="8" t="s">
        <v>628</v>
      </c>
      <c r="C883" s="8" t="s">
        <v>631</v>
      </c>
      <c r="D883" s="8" t="s">
        <v>1051</v>
      </c>
      <c r="E883" s="8"/>
      <c r="F883" s="5" t="s">
        <v>573</v>
      </c>
      <c r="G883" s="5" t="s">
        <v>577</v>
      </c>
      <c r="H883" s="5" t="s">
        <v>562</v>
      </c>
      <c r="I883" s="5" t="s">
        <v>622</v>
      </c>
      <c r="J883" s="5" t="s">
        <v>571</v>
      </c>
    </row>
    <row r="884" s="1" customFormat="1" ht="26.05" customHeight="1" spans="1:10">
      <c r="A884" s="5"/>
      <c r="B884" s="8" t="s">
        <v>636</v>
      </c>
      <c r="C884" s="8" t="s">
        <v>637</v>
      </c>
      <c r="D884" s="8" t="s">
        <v>1052</v>
      </c>
      <c r="E884" s="8"/>
      <c r="F884" s="5" t="s">
        <v>563</v>
      </c>
      <c r="G884" s="5" t="s">
        <v>564</v>
      </c>
      <c r="H884" s="5" t="s">
        <v>562</v>
      </c>
      <c r="I884" s="5" t="s">
        <v>622</v>
      </c>
      <c r="J884" s="5" t="s">
        <v>571</v>
      </c>
    </row>
    <row r="885" s="1" customFormat="1" ht="26.05" customHeight="1" spans="1:10">
      <c r="A885" s="5"/>
      <c r="B885" s="8" t="s">
        <v>612</v>
      </c>
      <c r="C885" s="8" t="s">
        <v>618</v>
      </c>
      <c r="D885" s="8" t="s">
        <v>1076</v>
      </c>
      <c r="E885" s="8"/>
      <c r="F885" s="5" t="s">
        <v>573</v>
      </c>
      <c r="G885" s="5" t="s">
        <v>1077</v>
      </c>
      <c r="H885" s="5" t="s">
        <v>716</v>
      </c>
      <c r="I885" s="5" t="s">
        <v>657</v>
      </c>
      <c r="J885" s="5" t="s">
        <v>566</v>
      </c>
    </row>
    <row r="886" s="1" customFormat="1" ht="26.05" customHeight="1" spans="1:10">
      <c r="A886" s="5"/>
      <c r="B886" s="8" t="s">
        <v>623</v>
      </c>
      <c r="C886" s="8" t="s">
        <v>698</v>
      </c>
      <c r="D886" s="8" t="s">
        <v>1181</v>
      </c>
      <c r="E886" s="8"/>
      <c r="F886" s="5" t="s">
        <v>625</v>
      </c>
      <c r="G886" s="5" t="s">
        <v>1182</v>
      </c>
      <c r="H886" s="5" t="s">
        <v>784</v>
      </c>
      <c r="I886" s="5" t="s">
        <v>617</v>
      </c>
      <c r="J886" s="5" t="s">
        <v>571</v>
      </c>
    </row>
    <row r="887" s="1" customFormat="1" ht="48.3" customHeight="1" spans="1:10">
      <c r="A887" s="3" t="s">
        <v>32</v>
      </c>
      <c r="B887" s="3"/>
      <c r="C887" s="3"/>
      <c r="D887" s="3"/>
      <c r="E887" s="3"/>
      <c r="F887" s="3"/>
      <c r="G887" s="3"/>
      <c r="H887" s="3"/>
      <c r="I887" s="3"/>
      <c r="J887" s="3"/>
    </row>
    <row r="888" s="1" customFormat="1" ht="26.05" customHeight="1" spans="1:10">
      <c r="A888" s="4"/>
      <c r="B888" s="4"/>
      <c r="C888" s="4"/>
      <c r="D888" s="4"/>
      <c r="E888" s="4"/>
      <c r="F888" s="4"/>
      <c r="G888" s="4"/>
      <c r="H888" s="4"/>
      <c r="I888" s="4"/>
      <c r="J888" s="4"/>
    </row>
    <row r="889" s="1" customFormat="1" ht="13" customHeight="1" spans="1:10">
      <c r="A889" s="5" t="s">
        <v>586</v>
      </c>
      <c r="B889" s="6" t="s">
        <v>587</v>
      </c>
      <c r="C889" s="6"/>
      <c r="D889" s="6"/>
      <c r="E889" s="6"/>
      <c r="F889" s="5" t="s">
        <v>588</v>
      </c>
      <c r="G889" s="5" t="s">
        <v>1183</v>
      </c>
      <c r="H889" s="5"/>
      <c r="I889" s="5"/>
      <c r="J889" s="5"/>
    </row>
    <row r="890" s="1" customFormat="1" ht="13" customHeight="1" spans="1:10">
      <c r="A890" s="5"/>
      <c r="B890" s="6"/>
      <c r="C890" s="6"/>
      <c r="D890" s="6"/>
      <c r="E890" s="6"/>
      <c r="F890" s="5"/>
      <c r="G890" s="5"/>
      <c r="H890" s="5"/>
      <c r="I890" s="5"/>
      <c r="J890" s="5"/>
    </row>
    <row r="891" s="1" customFormat="1" ht="26.05" customHeight="1" spans="1:10">
      <c r="A891" s="5" t="s">
        <v>590</v>
      </c>
      <c r="B891" s="6" t="s">
        <v>1184</v>
      </c>
      <c r="C891" s="6"/>
      <c r="D891" s="6"/>
      <c r="E891" s="6"/>
      <c r="F891" s="6"/>
      <c r="G891" s="6"/>
      <c r="H891" s="6"/>
      <c r="I891" s="6"/>
      <c r="J891" s="6"/>
    </row>
    <row r="892" s="1" customFormat="1" ht="26.05" customHeight="1" spans="1:10">
      <c r="A892" s="5" t="s">
        <v>592</v>
      </c>
      <c r="B892" s="5" t="s">
        <v>660</v>
      </c>
      <c r="C892" s="5"/>
      <c r="D892" s="5"/>
      <c r="E892" s="5" t="s">
        <v>594</v>
      </c>
      <c r="F892" s="5" t="s">
        <v>880</v>
      </c>
      <c r="G892" s="5" t="s">
        <v>551</v>
      </c>
      <c r="H892" s="5" t="s">
        <v>881</v>
      </c>
      <c r="I892" s="5"/>
      <c r="J892" s="5"/>
    </row>
    <row r="893" s="1" customFormat="1" ht="26.05" customHeight="1" spans="1:10">
      <c r="A893" s="5" t="s">
        <v>597</v>
      </c>
      <c r="B893" s="7">
        <v>22.5</v>
      </c>
      <c r="C893" s="7"/>
      <c r="D893" s="7"/>
      <c r="E893" s="5" t="s">
        <v>598</v>
      </c>
      <c r="F893" s="5"/>
      <c r="G893" s="7"/>
      <c r="H893" s="7"/>
      <c r="I893" s="7"/>
      <c r="J893" s="7"/>
    </row>
    <row r="894" s="1" customFormat="1" ht="26.05" customHeight="1" spans="1:10">
      <c r="A894" s="5"/>
      <c r="B894" s="7"/>
      <c r="C894" s="7"/>
      <c r="D894" s="7"/>
      <c r="E894" s="5" t="s">
        <v>599</v>
      </c>
      <c r="F894" s="5"/>
      <c r="G894" s="7">
        <v>22.5</v>
      </c>
      <c r="H894" s="7"/>
      <c r="I894" s="7"/>
      <c r="J894" s="7"/>
    </row>
    <row r="895" s="1" customFormat="1" ht="26.05" customHeight="1" spans="1:10">
      <c r="A895" s="5"/>
      <c r="B895" s="7"/>
      <c r="C895" s="7"/>
      <c r="D895" s="7"/>
      <c r="E895" s="5" t="s">
        <v>600</v>
      </c>
      <c r="F895" s="5"/>
      <c r="G895" s="7"/>
      <c r="H895" s="7"/>
      <c r="I895" s="7"/>
      <c r="J895" s="7"/>
    </row>
    <row r="896" s="1" customFormat="1" ht="65.15" customHeight="1" spans="1:10">
      <c r="A896" s="5" t="s">
        <v>601</v>
      </c>
      <c r="B896" s="6" t="s">
        <v>1185</v>
      </c>
      <c r="C896" s="6"/>
      <c r="D896" s="6"/>
      <c r="E896" s="6"/>
      <c r="F896" s="6"/>
      <c r="G896" s="6"/>
      <c r="H896" s="6"/>
      <c r="I896" s="6"/>
      <c r="J896" s="6"/>
    </row>
    <row r="897" s="1" customFormat="1" ht="65.15" customHeight="1" spans="1:10">
      <c r="A897" s="5" t="s">
        <v>603</v>
      </c>
      <c r="B897" s="6" t="s">
        <v>1186</v>
      </c>
      <c r="C897" s="6"/>
      <c r="D897" s="6"/>
      <c r="E897" s="6"/>
      <c r="F897" s="6"/>
      <c r="G897" s="6"/>
      <c r="H897" s="6"/>
      <c r="I897" s="6"/>
      <c r="J897" s="6"/>
    </row>
    <row r="898" s="1" customFormat="1" ht="65.15" customHeight="1" spans="1:10">
      <c r="A898" s="5" t="s">
        <v>605</v>
      </c>
      <c r="B898" s="6" t="s">
        <v>1187</v>
      </c>
      <c r="C898" s="6"/>
      <c r="D898" s="6"/>
      <c r="E898" s="6"/>
      <c r="F898" s="6"/>
      <c r="G898" s="6"/>
      <c r="H898" s="6"/>
      <c r="I898" s="6"/>
      <c r="J898" s="6"/>
    </row>
    <row r="899" s="1" customFormat="1" ht="32.55" customHeight="1" spans="1:10">
      <c r="A899" s="5" t="s">
        <v>552</v>
      </c>
      <c r="B899" s="8" t="s">
        <v>1188</v>
      </c>
      <c r="C899" s="8"/>
      <c r="D899" s="8"/>
      <c r="E899" s="8"/>
      <c r="F899" s="8"/>
      <c r="G899" s="8"/>
      <c r="H899" s="8"/>
      <c r="I899" s="8"/>
      <c r="J899" s="8"/>
    </row>
    <row r="900" s="1" customFormat="1" ht="32.55" customHeight="1" spans="1:10">
      <c r="A900" s="5"/>
      <c r="B900" s="8"/>
      <c r="C900" s="8"/>
      <c r="D900" s="8"/>
      <c r="E900" s="8"/>
      <c r="F900" s="8"/>
      <c r="G900" s="8"/>
      <c r="H900" s="8"/>
      <c r="I900" s="8"/>
      <c r="J900" s="8"/>
    </row>
    <row r="901" s="1" customFormat="1" ht="26.05" customHeight="1" spans="1:10">
      <c r="A901" s="5" t="s">
        <v>607</v>
      </c>
      <c r="B901" s="5" t="s">
        <v>608</v>
      </c>
      <c r="C901" s="5" t="s">
        <v>609</v>
      </c>
      <c r="D901" s="5" t="s">
        <v>610</v>
      </c>
      <c r="E901" s="5"/>
      <c r="F901" s="5" t="s">
        <v>557</v>
      </c>
      <c r="G901" s="5" t="s">
        <v>558</v>
      </c>
      <c r="H901" s="5" t="s">
        <v>611</v>
      </c>
      <c r="I901" s="5" t="s">
        <v>559</v>
      </c>
      <c r="J901" s="5" t="s">
        <v>560</v>
      </c>
    </row>
    <row r="902" s="1" customFormat="1" ht="16.35" customHeight="1" spans="1:10">
      <c r="A902" s="5"/>
      <c r="B902" s="5" t="s">
        <v>612</v>
      </c>
      <c r="C902" s="5" t="s">
        <v>613</v>
      </c>
      <c r="D902" s="5" t="s">
        <v>572</v>
      </c>
      <c r="E902" s="5"/>
      <c r="F902" s="5" t="s">
        <v>563</v>
      </c>
      <c r="G902" s="5">
        <v>100</v>
      </c>
      <c r="H902" s="5" t="s">
        <v>562</v>
      </c>
      <c r="I902" s="5">
        <v>10</v>
      </c>
      <c r="J902" s="5" t="s">
        <v>571</v>
      </c>
    </row>
    <row r="903" s="1" customFormat="1" ht="26.05" customHeight="1" spans="1:10">
      <c r="A903" s="5"/>
      <c r="B903" s="8" t="s">
        <v>623</v>
      </c>
      <c r="C903" s="8" t="s">
        <v>698</v>
      </c>
      <c r="D903" s="8" t="s">
        <v>1189</v>
      </c>
      <c r="E903" s="8"/>
      <c r="F903" s="5" t="s">
        <v>625</v>
      </c>
      <c r="G903" s="5" t="s">
        <v>875</v>
      </c>
      <c r="H903" s="5" t="s">
        <v>627</v>
      </c>
      <c r="I903" s="5" t="s">
        <v>617</v>
      </c>
      <c r="J903" s="5" t="s">
        <v>571</v>
      </c>
    </row>
    <row r="904" s="1" customFormat="1" ht="26.05" customHeight="1" spans="1:10">
      <c r="A904" s="5"/>
      <c r="B904" s="8" t="s">
        <v>628</v>
      </c>
      <c r="C904" s="8" t="s">
        <v>631</v>
      </c>
      <c r="D904" s="8" t="s">
        <v>1190</v>
      </c>
      <c r="E904" s="8"/>
      <c r="F904" s="5" t="s">
        <v>633</v>
      </c>
      <c r="G904" s="5" t="s">
        <v>1191</v>
      </c>
      <c r="H904" s="5"/>
      <c r="I904" s="5" t="s">
        <v>657</v>
      </c>
      <c r="J904" s="5" t="s">
        <v>566</v>
      </c>
    </row>
    <row r="905" s="1" customFormat="1" ht="26.05" customHeight="1" spans="1:10">
      <c r="A905" s="5"/>
      <c r="B905" s="8" t="s">
        <v>612</v>
      </c>
      <c r="C905" s="8" t="s">
        <v>613</v>
      </c>
      <c r="D905" s="8" t="s">
        <v>855</v>
      </c>
      <c r="E905" s="8"/>
      <c r="F905" s="5" t="s">
        <v>563</v>
      </c>
      <c r="G905" s="5" t="s">
        <v>570</v>
      </c>
      <c r="H905" s="5" t="s">
        <v>833</v>
      </c>
      <c r="I905" s="5" t="s">
        <v>617</v>
      </c>
      <c r="J905" s="5" t="s">
        <v>571</v>
      </c>
    </row>
    <row r="906" s="1" customFormat="1" ht="26.05" customHeight="1" spans="1:10">
      <c r="A906" s="5"/>
      <c r="B906" s="8" t="s">
        <v>612</v>
      </c>
      <c r="C906" s="8" t="s">
        <v>620</v>
      </c>
      <c r="D906" s="8" t="s">
        <v>885</v>
      </c>
      <c r="E906" s="8"/>
      <c r="F906" s="5" t="s">
        <v>563</v>
      </c>
      <c r="G906" s="5" t="s">
        <v>779</v>
      </c>
      <c r="H906" s="5" t="s">
        <v>780</v>
      </c>
      <c r="I906" s="5" t="s">
        <v>617</v>
      </c>
      <c r="J906" s="5" t="s">
        <v>571</v>
      </c>
    </row>
    <row r="907" s="1" customFormat="1" ht="48.3" customHeight="1" spans="1:10">
      <c r="A907" s="3" t="s">
        <v>32</v>
      </c>
      <c r="B907" s="3"/>
      <c r="C907" s="3"/>
      <c r="D907" s="3"/>
      <c r="E907" s="3"/>
      <c r="F907" s="3"/>
      <c r="G907" s="3"/>
      <c r="H907" s="3"/>
      <c r="I907" s="3"/>
      <c r="J907" s="3"/>
    </row>
    <row r="908" s="1" customFormat="1" ht="26.05" customHeight="1" spans="1:10">
      <c r="A908" s="4"/>
      <c r="B908" s="4"/>
      <c r="C908" s="4"/>
      <c r="D908" s="4"/>
      <c r="E908" s="4"/>
      <c r="F908" s="4"/>
      <c r="G908" s="4"/>
      <c r="H908" s="4"/>
      <c r="I908" s="4"/>
      <c r="J908" s="4"/>
    </row>
    <row r="909" s="1" customFormat="1" ht="13" customHeight="1" spans="1:10">
      <c r="A909" s="5" t="s">
        <v>586</v>
      </c>
      <c r="B909" s="6" t="s">
        <v>685</v>
      </c>
      <c r="C909" s="6"/>
      <c r="D909" s="6"/>
      <c r="E909" s="6"/>
      <c r="F909" s="5" t="s">
        <v>588</v>
      </c>
      <c r="G909" s="5" t="s">
        <v>1192</v>
      </c>
      <c r="H909" s="5"/>
      <c r="I909" s="5"/>
      <c r="J909" s="5"/>
    </row>
    <row r="910" s="1" customFormat="1" ht="13" customHeight="1" spans="1:10">
      <c r="A910" s="5"/>
      <c r="B910" s="6"/>
      <c r="C910" s="6"/>
      <c r="D910" s="6"/>
      <c r="E910" s="6"/>
      <c r="F910" s="5"/>
      <c r="G910" s="5"/>
      <c r="H910" s="5"/>
      <c r="I910" s="5"/>
      <c r="J910" s="5"/>
    </row>
    <row r="911" s="1" customFormat="1" ht="26.05" customHeight="1" spans="1:10">
      <c r="A911" s="5" t="s">
        <v>590</v>
      </c>
      <c r="B911" s="6" t="s">
        <v>1193</v>
      </c>
      <c r="C911" s="6"/>
      <c r="D911" s="6"/>
      <c r="E911" s="6"/>
      <c r="F911" s="6"/>
      <c r="G911" s="6"/>
      <c r="H911" s="6"/>
      <c r="I911" s="6"/>
      <c r="J911" s="6"/>
    </row>
    <row r="912" s="1" customFormat="1" ht="26.05" customHeight="1" spans="1:10">
      <c r="A912" s="5" t="s">
        <v>592</v>
      </c>
      <c r="B912" s="5" t="s">
        <v>660</v>
      </c>
      <c r="C912" s="5"/>
      <c r="D912" s="5"/>
      <c r="E912" s="5" t="s">
        <v>594</v>
      </c>
      <c r="F912" s="5" t="s">
        <v>983</v>
      </c>
      <c r="G912" s="5" t="s">
        <v>551</v>
      </c>
      <c r="H912" s="5" t="s">
        <v>984</v>
      </c>
      <c r="I912" s="5"/>
      <c r="J912" s="5"/>
    </row>
    <row r="913" s="1" customFormat="1" ht="26.05" customHeight="1" spans="1:10">
      <c r="A913" s="5" t="s">
        <v>597</v>
      </c>
      <c r="B913" s="7">
        <v>21.15</v>
      </c>
      <c r="C913" s="7"/>
      <c r="D913" s="7"/>
      <c r="E913" s="5" t="s">
        <v>598</v>
      </c>
      <c r="F913" s="5"/>
      <c r="G913" s="7"/>
      <c r="H913" s="7"/>
      <c r="I913" s="7"/>
      <c r="J913" s="7"/>
    </row>
    <row r="914" s="1" customFormat="1" ht="26.05" customHeight="1" spans="1:10">
      <c r="A914" s="5"/>
      <c r="B914" s="7"/>
      <c r="C914" s="7"/>
      <c r="D914" s="7"/>
      <c r="E914" s="5" t="s">
        <v>599</v>
      </c>
      <c r="F914" s="5"/>
      <c r="G914" s="7">
        <v>21.15</v>
      </c>
      <c r="H914" s="7"/>
      <c r="I914" s="7"/>
      <c r="J914" s="7"/>
    </row>
    <row r="915" s="1" customFormat="1" ht="26.05" customHeight="1" spans="1:10">
      <c r="A915" s="5"/>
      <c r="B915" s="7"/>
      <c r="C915" s="7"/>
      <c r="D915" s="7"/>
      <c r="E915" s="5" t="s">
        <v>600</v>
      </c>
      <c r="F915" s="5"/>
      <c r="G915" s="7"/>
      <c r="H915" s="7"/>
      <c r="I915" s="7"/>
      <c r="J915" s="7"/>
    </row>
    <row r="916" s="1" customFormat="1" ht="87.95" customHeight="1" spans="1:10">
      <c r="A916" s="5" t="s">
        <v>601</v>
      </c>
      <c r="B916" s="6" t="s">
        <v>1194</v>
      </c>
      <c r="C916" s="6"/>
      <c r="D916" s="6"/>
      <c r="E916" s="6"/>
      <c r="F916" s="6"/>
      <c r="G916" s="6"/>
      <c r="H916" s="6"/>
      <c r="I916" s="6"/>
      <c r="J916" s="6"/>
    </row>
    <row r="917" s="1" customFormat="1" ht="65.15" customHeight="1" spans="1:10">
      <c r="A917" s="5" t="s">
        <v>603</v>
      </c>
      <c r="B917" s="6" t="s">
        <v>1195</v>
      </c>
      <c r="C917" s="6"/>
      <c r="D917" s="6"/>
      <c r="E917" s="6"/>
      <c r="F917" s="6"/>
      <c r="G917" s="6"/>
      <c r="H917" s="6"/>
      <c r="I917" s="6"/>
      <c r="J917" s="6"/>
    </row>
    <row r="918" s="1" customFormat="1" ht="65.15" customHeight="1" spans="1:10">
      <c r="A918" s="5" t="s">
        <v>605</v>
      </c>
      <c r="B918" s="6" t="s">
        <v>957</v>
      </c>
      <c r="C918" s="6"/>
      <c r="D918" s="6"/>
      <c r="E918" s="6"/>
      <c r="F918" s="6"/>
      <c r="G918" s="6"/>
      <c r="H918" s="6"/>
      <c r="I918" s="6"/>
      <c r="J918" s="6"/>
    </row>
    <row r="919" s="1" customFormat="1" ht="32.55" customHeight="1" spans="1:10">
      <c r="A919" s="5" t="s">
        <v>552</v>
      </c>
      <c r="B919" s="8" t="s">
        <v>1196</v>
      </c>
      <c r="C919" s="8"/>
      <c r="D919" s="8"/>
      <c r="E919" s="8"/>
      <c r="F919" s="8"/>
      <c r="G919" s="8"/>
      <c r="H919" s="8"/>
      <c r="I919" s="8"/>
      <c r="J919" s="8"/>
    </row>
    <row r="920" s="1" customFormat="1" ht="32.55" customHeight="1" spans="1:10">
      <c r="A920" s="5"/>
      <c r="B920" s="8"/>
      <c r="C920" s="8"/>
      <c r="D920" s="8"/>
      <c r="E920" s="8"/>
      <c r="F920" s="8"/>
      <c r="G920" s="8"/>
      <c r="H920" s="8"/>
      <c r="I920" s="8"/>
      <c r="J920" s="8"/>
    </row>
    <row r="921" s="1" customFormat="1" ht="26.05" customHeight="1" spans="1:10">
      <c r="A921" s="5" t="s">
        <v>607</v>
      </c>
      <c r="B921" s="5" t="s">
        <v>608</v>
      </c>
      <c r="C921" s="5" t="s">
        <v>609</v>
      </c>
      <c r="D921" s="5" t="s">
        <v>610</v>
      </c>
      <c r="E921" s="5"/>
      <c r="F921" s="5" t="s">
        <v>557</v>
      </c>
      <c r="G921" s="5" t="s">
        <v>558</v>
      </c>
      <c r="H921" s="5" t="s">
        <v>611</v>
      </c>
      <c r="I921" s="5" t="s">
        <v>559</v>
      </c>
      <c r="J921" s="5" t="s">
        <v>560</v>
      </c>
    </row>
    <row r="922" s="1" customFormat="1" ht="16.35" customHeight="1" spans="1:10">
      <c r="A922" s="5"/>
      <c r="B922" s="5" t="s">
        <v>612</v>
      </c>
      <c r="C922" s="5" t="s">
        <v>613</v>
      </c>
      <c r="D922" s="5" t="s">
        <v>572</v>
      </c>
      <c r="E922" s="5"/>
      <c r="F922" s="5" t="s">
        <v>563</v>
      </c>
      <c r="G922" s="5">
        <v>100</v>
      </c>
      <c r="H922" s="5" t="s">
        <v>562</v>
      </c>
      <c r="I922" s="5">
        <v>10</v>
      </c>
      <c r="J922" s="5" t="s">
        <v>571</v>
      </c>
    </row>
    <row r="923" s="1" customFormat="1" ht="26.05" customHeight="1" spans="1:10">
      <c r="A923" s="5"/>
      <c r="B923" s="8" t="s">
        <v>612</v>
      </c>
      <c r="C923" s="8" t="s">
        <v>618</v>
      </c>
      <c r="D923" s="8" t="s">
        <v>1197</v>
      </c>
      <c r="E923" s="8"/>
      <c r="F923" s="5" t="s">
        <v>573</v>
      </c>
      <c r="G923" s="5" t="s">
        <v>649</v>
      </c>
      <c r="H923" s="5" t="s">
        <v>562</v>
      </c>
      <c r="I923" s="5" t="s">
        <v>622</v>
      </c>
      <c r="J923" s="5" t="s">
        <v>571</v>
      </c>
    </row>
    <row r="924" s="1" customFormat="1" ht="26.05" customHeight="1" spans="1:10">
      <c r="A924" s="5"/>
      <c r="B924" s="8" t="s">
        <v>628</v>
      </c>
      <c r="C924" s="8" t="s">
        <v>631</v>
      </c>
      <c r="D924" s="8" t="s">
        <v>1198</v>
      </c>
      <c r="E924" s="8"/>
      <c r="F924" s="5" t="s">
        <v>573</v>
      </c>
      <c r="G924" s="5" t="s">
        <v>649</v>
      </c>
      <c r="H924" s="5" t="s">
        <v>562</v>
      </c>
      <c r="I924" s="5" t="s">
        <v>617</v>
      </c>
      <c r="J924" s="5" t="s">
        <v>571</v>
      </c>
    </row>
    <row r="925" s="1" customFormat="1" ht="26.05" customHeight="1" spans="1:10">
      <c r="A925" s="5"/>
      <c r="B925" s="8" t="s">
        <v>636</v>
      </c>
      <c r="C925" s="8" t="s">
        <v>637</v>
      </c>
      <c r="D925" s="8" t="s">
        <v>846</v>
      </c>
      <c r="E925" s="8"/>
      <c r="F925" s="5" t="s">
        <v>573</v>
      </c>
      <c r="G925" s="5" t="s">
        <v>649</v>
      </c>
      <c r="H925" s="5" t="s">
        <v>562</v>
      </c>
      <c r="I925" s="5" t="s">
        <v>622</v>
      </c>
      <c r="J925" s="5" t="s">
        <v>571</v>
      </c>
    </row>
    <row r="926" s="1" customFormat="1" ht="26.05" customHeight="1" spans="1:10">
      <c r="A926" s="5"/>
      <c r="B926" s="8" t="s">
        <v>623</v>
      </c>
      <c r="C926" s="8" t="s">
        <v>698</v>
      </c>
      <c r="D926" s="8" t="s">
        <v>1199</v>
      </c>
      <c r="E926" s="8"/>
      <c r="F926" s="5" t="s">
        <v>563</v>
      </c>
      <c r="G926" s="5" t="s">
        <v>1200</v>
      </c>
      <c r="H926" s="5" t="s">
        <v>701</v>
      </c>
      <c r="I926" s="5" t="s">
        <v>617</v>
      </c>
      <c r="J926" s="5" t="s">
        <v>571</v>
      </c>
    </row>
    <row r="927" s="1" customFormat="1" ht="26.05" customHeight="1" spans="1:10">
      <c r="A927" s="5"/>
      <c r="B927" s="8" t="s">
        <v>612</v>
      </c>
      <c r="C927" s="8" t="s">
        <v>613</v>
      </c>
      <c r="D927" s="8" t="s">
        <v>1201</v>
      </c>
      <c r="E927" s="8"/>
      <c r="F927" s="5" t="s">
        <v>563</v>
      </c>
      <c r="G927" s="5" t="s">
        <v>564</v>
      </c>
      <c r="H927" s="5" t="s">
        <v>562</v>
      </c>
      <c r="I927" s="5" t="s">
        <v>657</v>
      </c>
      <c r="J927" s="5" t="s">
        <v>566</v>
      </c>
    </row>
    <row r="928" s="1" customFormat="1" ht="48.3" customHeight="1" spans="1:10">
      <c r="A928" s="3" t="s">
        <v>32</v>
      </c>
      <c r="B928" s="3"/>
      <c r="C928" s="3"/>
      <c r="D928" s="3"/>
      <c r="E928" s="3"/>
      <c r="F928" s="3"/>
      <c r="G928" s="3"/>
      <c r="H928" s="3"/>
      <c r="I928" s="3"/>
      <c r="J928" s="3"/>
    </row>
    <row r="929" s="1" customFormat="1" ht="26.05" customHeight="1" spans="1:10">
      <c r="A929" s="4"/>
      <c r="B929" s="4"/>
      <c r="C929" s="4"/>
      <c r="D929" s="4"/>
      <c r="E929" s="4"/>
      <c r="F929" s="4"/>
      <c r="G929" s="4"/>
      <c r="H929" s="4"/>
      <c r="I929" s="4"/>
      <c r="J929" s="4"/>
    </row>
    <row r="930" s="1" customFormat="1" ht="13" customHeight="1" spans="1:10">
      <c r="A930" s="5" t="s">
        <v>586</v>
      </c>
      <c r="B930" s="6" t="s">
        <v>587</v>
      </c>
      <c r="C930" s="6"/>
      <c r="D930" s="6"/>
      <c r="E930" s="6"/>
      <c r="F930" s="5" t="s">
        <v>588</v>
      </c>
      <c r="G930" s="5" t="s">
        <v>1202</v>
      </c>
      <c r="H930" s="5"/>
      <c r="I930" s="5"/>
      <c r="J930" s="5"/>
    </row>
    <row r="931" s="1" customFormat="1" ht="13" customHeight="1" spans="1:10">
      <c r="A931" s="5"/>
      <c r="B931" s="6"/>
      <c r="C931" s="6"/>
      <c r="D931" s="6"/>
      <c r="E931" s="6"/>
      <c r="F931" s="5"/>
      <c r="G931" s="5"/>
      <c r="H931" s="5"/>
      <c r="I931" s="5"/>
      <c r="J931" s="5"/>
    </row>
    <row r="932" s="1" customFormat="1" ht="26.05" customHeight="1" spans="1:10">
      <c r="A932" s="5" t="s">
        <v>590</v>
      </c>
      <c r="B932" s="6" t="s">
        <v>1203</v>
      </c>
      <c r="C932" s="6"/>
      <c r="D932" s="6"/>
      <c r="E932" s="6"/>
      <c r="F932" s="6"/>
      <c r="G932" s="6"/>
      <c r="H932" s="6"/>
      <c r="I932" s="6"/>
      <c r="J932" s="6"/>
    </row>
    <row r="933" s="1" customFormat="1" ht="26.05" customHeight="1" spans="1:10">
      <c r="A933" s="5" t="s">
        <v>592</v>
      </c>
      <c r="B933" s="5" t="s">
        <v>660</v>
      </c>
      <c r="C933" s="5"/>
      <c r="D933" s="5"/>
      <c r="E933" s="5" t="s">
        <v>594</v>
      </c>
      <c r="F933" s="5" t="s">
        <v>1204</v>
      </c>
      <c r="G933" s="5" t="s">
        <v>551</v>
      </c>
      <c r="H933" s="5" t="s">
        <v>1205</v>
      </c>
      <c r="I933" s="5"/>
      <c r="J933" s="5"/>
    </row>
    <row r="934" s="1" customFormat="1" ht="26.05" customHeight="1" spans="1:10">
      <c r="A934" s="5" t="s">
        <v>597</v>
      </c>
      <c r="B934" s="7">
        <v>100</v>
      </c>
      <c r="C934" s="7"/>
      <c r="D934" s="7"/>
      <c r="E934" s="5" t="s">
        <v>598</v>
      </c>
      <c r="F934" s="5"/>
      <c r="G934" s="7"/>
      <c r="H934" s="7"/>
      <c r="I934" s="7"/>
      <c r="J934" s="7"/>
    </row>
    <row r="935" s="1" customFormat="1" ht="26.05" customHeight="1" spans="1:10">
      <c r="A935" s="5"/>
      <c r="B935" s="7"/>
      <c r="C935" s="7"/>
      <c r="D935" s="7"/>
      <c r="E935" s="5" t="s">
        <v>599</v>
      </c>
      <c r="F935" s="5"/>
      <c r="G935" s="7">
        <v>100</v>
      </c>
      <c r="H935" s="7"/>
      <c r="I935" s="7"/>
      <c r="J935" s="7"/>
    </row>
    <row r="936" s="1" customFormat="1" ht="26.05" customHeight="1" spans="1:10">
      <c r="A936" s="5"/>
      <c r="B936" s="7"/>
      <c r="C936" s="7"/>
      <c r="D936" s="7"/>
      <c r="E936" s="5" t="s">
        <v>600</v>
      </c>
      <c r="F936" s="5"/>
      <c r="G936" s="7"/>
      <c r="H936" s="7"/>
      <c r="I936" s="7"/>
      <c r="J936" s="7"/>
    </row>
    <row r="937" s="1" customFormat="1" ht="65.15" customHeight="1" spans="1:10">
      <c r="A937" s="5" t="s">
        <v>601</v>
      </c>
      <c r="B937" s="6" t="s">
        <v>1206</v>
      </c>
      <c r="C937" s="6"/>
      <c r="D937" s="6"/>
      <c r="E937" s="6"/>
      <c r="F937" s="6"/>
      <c r="G937" s="6"/>
      <c r="H937" s="6"/>
      <c r="I937" s="6"/>
      <c r="J937" s="6"/>
    </row>
    <row r="938" s="1" customFormat="1" ht="65.15" customHeight="1" spans="1:10">
      <c r="A938" s="5" t="s">
        <v>603</v>
      </c>
      <c r="B938" s="6" t="s">
        <v>1207</v>
      </c>
      <c r="C938" s="6"/>
      <c r="D938" s="6"/>
      <c r="E938" s="6"/>
      <c r="F938" s="6"/>
      <c r="G938" s="6"/>
      <c r="H938" s="6"/>
      <c r="I938" s="6"/>
      <c r="J938" s="6"/>
    </row>
    <row r="939" s="1" customFormat="1" ht="65.15" customHeight="1" spans="1:10">
      <c r="A939" s="5" t="s">
        <v>605</v>
      </c>
      <c r="B939" s="6" t="s">
        <v>1208</v>
      </c>
      <c r="C939" s="6"/>
      <c r="D939" s="6"/>
      <c r="E939" s="6"/>
      <c r="F939" s="6"/>
      <c r="G939" s="6"/>
      <c r="H939" s="6"/>
      <c r="I939" s="6"/>
      <c r="J939" s="6"/>
    </row>
    <row r="940" s="1" customFormat="1" ht="32.55" customHeight="1" spans="1:10">
      <c r="A940" s="5" t="s">
        <v>552</v>
      </c>
      <c r="B940" s="8" t="s">
        <v>1209</v>
      </c>
      <c r="C940" s="8"/>
      <c r="D940" s="8"/>
      <c r="E940" s="8"/>
      <c r="F940" s="8"/>
      <c r="G940" s="8"/>
      <c r="H940" s="8"/>
      <c r="I940" s="8"/>
      <c r="J940" s="8"/>
    </row>
    <row r="941" s="1" customFormat="1" ht="32.55" customHeight="1" spans="1:10">
      <c r="A941" s="5"/>
      <c r="B941" s="8"/>
      <c r="C941" s="8"/>
      <c r="D941" s="8"/>
      <c r="E941" s="8"/>
      <c r="F941" s="8"/>
      <c r="G941" s="8"/>
      <c r="H941" s="8"/>
      <c r="I941" s="8"/>
      <c r="J941" s="8"/>
    </row>
    <row r="942" s="1" customFormat="1" ht="26.05" customHeight="1" spans="1:10">
      <c r="A942" s="5" t="s">
        <v>607</v>
      </c>
      <c r="B942" s="5" t="s">
        <v>608</v>
      </c>
      <c r="C942" s="5" t="s">
        <v>609</v>
      </c>
      <c r="D942" s="5" t="s">
        <v>610</v>
      </c>
      <c r="E942" s="5"/>
      <c r="F942" s="5" t="s">
        <v>557</v>
      </c>
      <c r="G942" s="5" t="s">
        <v>558</v>
      </c>
      <c r="H942" s="5" t="s">
        <v>611</v>
      </c>
      <c r="I942" s="5" t="s">
        <v>559</v>
      </c>
      <c r="J942" s="5" t="s">
        <v>560</v>
      </c>
    </row>
    <row r="943" s="1" customFormat="1" ht="16.35" customHeight="1" spans="1:10">
      <c r="A943" s="5"/>
      <c r="B943" s="5" t="s">
        <v>612</v>
      </c>
      <c r="C943" s="5" t="s">
        <v>613</v>
      </c>
      <c r="D943" s="5" t="s">
        <v>572</v>
      </c>
      <c r="E943" s="5"/>
      <c r="F943" s="5" t="s">
        <v>563</v>
      </c>
      <c r="G943" s="5">
        <v>100</v>
      </c>
      <c r="H943" s="5" t="s">
        <v>562</v>
      </c>
      <c r="I943" s="5">
        <v>10</v>
      </c>
      <c r="J943" s="5" t="s">
        <v>571</v>
      </c>
    </row>
    <row r="944" s="1" customFormat="1" ht="26.05" customHeight="1" spans="1:10">
      <c r="A944" s="5"/>
      <c r="B944" s="8" t="s">
        <v>612</v>
      </c>
      <c r="C944" s="8" t="s">
        <v>618</v>
      </c>
      <c r="D944" s="8" t="s">
        <v>1210</v>
      </c>
      <c r="E944" s="8"/>
      <c r="F944" s="5" t="s">
        <v>563</v>
      </c>
      <c r="G944" s="5" t="s">
        <v>564</v>
      </c>
      <c r="H944" s="5" t="s">
        <v>562</v>
      </c>
      <c r="I944" s="5" t="s">
        <v>741</v>
      </c>
      <c r="J944" s="5" t="s">
        <v>566</v>
      </c>
    </row>
    <row r="945" s="1" customFormat="1" ht="26.05" customHeight="1" spans="1:10">
      <c r="A945" s="5"/>
      <c r="B945" s="8" t="s">
        <v>612</v>
      </c>
      <c r="C945" s="8" t="s">
        <v>613</v>
      </c>
      <c r="D945" s="8" t="s">
        <v>1211</v>
      </c>
      <c r="E945" s="8"/>
      <c r="F945" s="5" t="s">
        <v>573</v>
      </c>
      <c r="G945" s="5" t="s">
        <v>676</v>
      </c>
      <c r="H945" s="5" t="s">
        <v>579</v>
      </c>
      <c r="I945" s="5" t="s">
        <v>617</v>
      </c>
      <c r="J945" s="5" t="s">
        <v>571</v>
      </c>
    </row>
    <row r="946" s="1" customFormat="1" ht="26.05" customHeight="1" spans="1:10">
      <c r="A946" s="5"/>
      <c r="B946" s="8" t="s">
        <v>628</v>
      </c>
      <c r="C946" s="8" t="s">
        <v>631</v>
      </c>
      <c r="D946" s="8" t="s">
        <v>1212</v>
      </c>
      <c r="E946" s="8"/>
      <c r="F946" s="5" t="s">
        <v>563</v>
      </c>
      <c r="G946" s="5" t="s">
        <v>1213</v>
      </c>
      <c r="H946" s="5" t="s">
        <v>579</v>
      </c>
      <c r="I946" s="5" t="s">
        <v>657</v>
      </c>
      <c r="J946" s="5" t="s">
        <v>571</v>
      </c>
    </row>
    <row r="947" s="1" customFormat="1" ht="48.3" customHeight="1" spans="1:10">
      <c r="A947" s="3" t="s">
        <v>32</v>
      </c>
      <c r="B947" s="3"/>
      <c r="C947" s="3"/>
      <c r="D947" s="3"/>
      <c r="E947" s="3"/>
      <c r="F947" s="3"/>
      <c r="G947" s="3"/>
      <c r="H947" s="3"/>
      <c r="I947" s="3"/>
      <c r="J947" s="3"/>
    </row>
    <row r="948" s="1" customFormat="1" ht="26.05" customHeight="1" spans="1:10">
      <c r="A948" s="4"/>
      <c r="B948" s="4"/>
      <c r="C948" s="4"/>
      <c r="D948" s="4"/>
      <c r="E948" s="4"/>
      <c r="F948" s="4"/>
      <c r="G948" s="4"/>
      <c r="H948" s="4"/>
      <c r="I948" s="4"/>
      <c r="J948" s="4"/>
    </row>
    <row r="949" s="1" customFormat="1" ht="13" customHeight="1" spans="1:10">
      <c r="A949" s="5" t="s">
        <v>586</v>
      </c>
      <c r="B949" s="6" t="s">
        <v>685</v>
      </c>
      <c r="C949" s="6"/>
      <c r="D949" s="6"/>
      <c r="E949" s="6"/>
      <c r="F949" s="5" t="s">
        <v>588</v>
      </c>
      <c r="G949" s="5" t="s">
        <v>1214</v>
      </c>
      <c r="H949" s="5"/>
      <c r="I949" s="5"/>
      <c r="J949" s="5"/>
    </row>
    <row r="950" s="1" customFormat="1" ht="13" customHeight="1" spans="1:10">
      <c r="A950" s="5"/>
      <c r="B950" s="6"/>
      <c r="C950" s="6"/>
      <c r="D950" s="6"/>
      <c r="E950" s="6"/>
      <c r="F950" s="5"/>
      <c r="G950" s="5"/>
      <c r="H950" s="5"/>
      <c r="I950" s="5"/>
      <c r="J950" s="5"/>
    </row>
    <row r="951" s="1" customFormat="1" ht="26.05" customHeight="1" spans="1:10">
      <c r="A951" s="5" t="s">
        <v>590</v>
      </c>
      <c r="B951" s="6" t="s">
        <v>1215</v>
      </c>
      <c r="C951" s="6"/>
      <c r="D951" s="6"/>
      <c r="E951" s="6"/>
      <c r="F951" s="6"/>
      <c r="G951" s="6"/>
      <c r="H951" s="6"/>
      <c r="I951" s="6"/>
      <c r="J951" s="6"/>
    </row>
    <row r="952" s="1" customFormat="1" ht="26.05" customHeight="1" spans="1:10">
      <c r="A952" s="5" t="s">
        <v>592</v>
      </c>
      <c r="B952" s="5" t="s">
        <v>660</v>
      </c>
      <c r="C952" s="5"/>
      <c r="D952" s="5"/>
      <c r="E952" s="5" t="s">
        <v>594</v>
      </c>
      <c r="F952" s="5" t="s">
        <v>969</v>
      </c>
      <c r="G952" s="5" t="s">
        <v>551</v>
      </c>
      <c r="H952" s="5" t="s">
        <v>970</v>
      </c>
      <c r="I952" s="5"/>
      <c r="J952" s="5"/>
    </row>
    <row r="953" s="1" customFormat="1" ht="26.05" customHeight="1" spans="1:10">
      <c r="A953" s="5" t="s">
        <v>597</v>
      </c>
      <c r="B953" s="7">
        <v>25</v>
      </c>
      <c r="C953" s="7"/>
      <c r="D953" s="7"/>
      <c r="E953" s="5" t="s">
        <v>598</v>
      </c>
      <c r="F953" s="5"/>
      <c r="G953" s="7"/>
      <c r="H953" s="7"/>
      <c r="I953" s="7"/>
      <c r="J953" s="7"/>
    </row>
    <row r="954" s="1" customFormat="1" ht="26.05" customHeight="1" spans="1:10">
      <c r="A954" s="5"/>
      <c r="B954" s="7"/>
      <c r="C954" s="7"/>
      <c r="D954" s="7"/>
      <c r="E954" s="5" t="s">
        <v>599</v>
      </c>
      <c r="F954" s="5"/>
      <c r="G954" s="7">
        <v>25</v>
      </c>
      <c r="H954" s="7"/>
      <c r="I954" s="7"/>
      <c r="J954" s="7"/>
    </row>
    <row r="955" s="1" customFormat="1" ht="26.05" customHeight="1" spans="1:10">
      <c r="A955" s="5"/>
      <c r="B955" s="7"/>
      <c r="C955" s="7"/>
      <c r="D955" s="7"/>
      <c r="E955" s="5" t="s">
        <v>600</v>
      </c>
      <c r="F955" s="5"/>
      <c r="G955" s="7"/>
      <c r="H955" s="7"/>
      <c r="I955" s="7"/>
      <c r="J955" s="7"/>
    </row>
    <row r="956" s="1" customFormat="1" ht="65.15" customHeight="1" spans="1:10">
      <c r="A956" s="5" t="s">
        <v>601</v>
      </c>
      <c r="B956" s="6" t="s">
        <v>1216</v>
      </c>
      <c r="C956" s="6"/>
      <c r="D956" s="6"/>
      <c r="E956" s="6"/>
      <c r="F956" s="6"/>
      <c r="G956" s="6"/>
      <c r="H956" s="6"/>
      <c r="I956" s="6"/>
      <c r="J956" s="6"/>
    </row>
    <row r="957" s="1" customFormat="1" ht="65.15" customHeight="1" spans="1:10">
      <c r="A957" s="5" t="s">
        <v>603</v>
      </c>
      <c r="B957" s="6" t="s">
        <v>1217</v>
      </c>
      <c r="C957" s="6"/>
      <c r="D957" s="6"/>
      <c r="E957" s="6"/>
      <c r="F957" s="6"/>
      <c r="G957" s="6"/>
      <c r="H957" s="6"/>
      <c r="I957" s="6"/>
      <c r="J957" s="6"/>
    </row>
    <row r="958" s="1" customFormat="1" ht="65.15" customHeight="1" spans="1:10">
      <c r="A958" s="5" t="s">
        <v>605</v>
      </c>
      <c r="B958" s="6" t="s">
        <v>1218</v>
      </c>
      <c r="C958" s="6"/>
      <c r="D958" s="6"/>
      <c r="E958" s="6"/>
      <c r="F958" s="6"/>
      <c r="G958" s="6"/>
      <c r="H958" s="6"/>
      <c r="I958" s="6"/>
      <c r="J958" s="6"/>
    </row>
    <row r="959" s="1" customFormat="1" ht="32.55" customHeight="1" spans="1:10">
      <c r="A959" s="5" t="s">
        <v>552</v>
      </c>
      <c r="B959" s="8" t="s">
        <v>1218</v>
      </c>
      <c r="C959" s="8"/>
      <c r="D959" s="8"/>
      <c r="E959" s="8"/>
      <c r="F959" s="8"/>
      <c r="G959" s="8"/>
      <c r="H959" s="8"/>
      <c r="I959" s="8"/>
      <c r="J959" s="8"/>
    </row>
    <row r="960" s="1" customFormat="1" ht="32.55" customHeight="1" spans="1:10">
      <c r="A960" s="5"/>
      <c r="B960" s="8"/>
      <c r="C960" s="8"/>
      <c r="D960" s="8"/>
      <c r="E960" s="8"/>
      <c r="F960" s="8"/>
      <c r="G960" s="8"/>
      <c r="H960" s="8"/>
      <c r="I960" s="8"/>
      <c r="J960" s="8"/>
    </row>
    <row r="961" s="1" customFormat="1" ht="26.05" customHeight="1" spans="1:10">
      <c r="A961" s="5" t="s">
        <v>607</v>
      </c>
      <c r="B961" s="5" t="s">
        <v>608</v>
      </c>
      <c r="C961" s="5" t="s">
        <v>609</v>
      </c>
      <c r="D961" s="5" t="s">
        <v>610</v>
      </c>
      <c r="E961" s="5"/>
      <c r="F961" s="5" t="s">
        <v>557</v>
      </c>
      <c r="G961" s="5" t="s">
        <v>558</v>
      </c>
      <c r="H961" s="5" t="s">
        <v>611</v>
      </c>
      <c r="I961" s="5" t="s">
        <v>559</v>
      </c>
      <c r="J961" s="5" t="s">
        <v>560</v>
      </c>
    </row>
    <row r="962" s="1" customFormat="1" ht="16.35" customHeight="1" spans="1:10">
      <c r="A962" s="5"/>
      <c r="B962" s="5" t="s">
        <v>612</v>
      </c>
      <c r="C962" s="5" t="s">
        <v>613</v>
      </c>
      <c r="D962" s="5" t="s">
        <v>572</v>
      </c>
      <c r="E962" s="5"/>
      <c r="F962" s="5" t="s">
        <v>563</v>
      </c>
      <c r="G962" s="5">
        <v>100</v>
      </c>
      <c r="H962" s="5" t="s">
        <v>562</v>
      </c>
      <c r="I962" s="5">
        <v>10</v>
      </c>
      <c r="J962" s="5" t="s">
        <v>571</v>
      </c>
    </row>
    <row r="963" s="1" customFormat="1" ht="26.05" customHeight="1" spans="1:10">
      <c r="A963" s="5"/>
      <c r="B963" s="8" t="s">
        <v>612</v>
      </c>
      <c r="C963" s="8" t="s">
        <v>618</v>
      </c>
      <c r="D963" s="8" t="s">
        <v>1219</v>
      </c>
      <c r="E963" s="8"/>
      <c r="F963" s="5" t="s">
        <v>563</v>
      </c>
      <c r="G963" s="5" t="s">
        <v>564</v>
      </c>
      <c r="H963" s="5" t="s">
        <v>562</v>
      </c>
      <c r="I963" s="5" t="s">
        <v>657</v>
      </c>
      <c r="J963" s="5" t="s">
        <v>566</v>
      </c>
    </row>
    <row r="964" s="1" customFormat="1" ht="26.05" customHeight="1" spans="1:10">
      <c r="A964" s="5"/>
      <c r="B964" s="8" t="s">
        <v>612</v>
      </c>
      <c r="C964" s="8" t="s">
        <v>613</v>
      </c>
      <c r="D964" s="8" t="s">
        <v>1220</v>
      </c>
      <c r="E964" s="8"/>
      <c r="F964" s="5" t="s">
        <v>563</v>
      </c>
      <c r="G964" s="5" t="s">
        <v>887</v>
      </c>
      <c r="H964" s="5" t="s">
        <v>579</v>
      </c>
      <c r="I964" s="5" t="s">
        <v>622</v>
      </c>
      <c r="J964" s="5" t="s">
        <v>571</v>
      </c>
    </row>
    <row r="965" s="1" customFormat="1" ht="26.05" customHeight="1" spans="1:10">
      <c r="A965" s="5"/>
      <c r="B965" s="8" t="s">
        <v>612</v>
      </c>
      <c r="C965" s="8" t="s">
        <v>620</v>
      </c>
      <c r="D965" s="8" t="s">
        <v>885</v>
      </c>
      <c r="E965" s="8"/>
      <c r="F965" s="5" t="s">
        <v>563</v>
      </c>
      <c r="G965" s="5" t="s">
        <v>779</v>
      </c>
      <c r="H965" s="5" t="s">
        <v>780</v>
      </c>
      <c r="I965" s="5" t="s">
        <v>622</v>
      </c>
      <c r="J965" s="5" t="s">
        <v>571</v>
      </c>
    </row>
    <row r="966" s="1" customFormat="1" ht="26.05" customHeight="1" spans="1:10">
      <c r="A966" s="5"/>
      <c r="B966" s="8" t="s">
        <v>628</v>
      </c>
      <c r="C966" s="8" t="s">
        <v>634</v>
      </c>
      <c r="D966" s="8" t="s">
        <v>1221</v>
      </c>
      <c r="E966" s="8"/>
      <c r="F966" s="5" t="s">
        <v>633</v>
      </c>
      <c r="G966" s="5" t="s">
        <v>793</v>
      </c>
      <c r="H966" s="5"/>
      <c r="I966" s="5" t="s">
        <v>617</v>
      </c>
      <c r="J966" s="5" t="s">
        <v>571</v>
      </c>
    </row>
    <row r="967" s="1" customFormat="1" ht="37.95" customHeight="1" spans="1:10">
      <c r="A967" s="5"/>
      <c r="B967" s="8" t="s">
        <v>623</v>
      </c>
      <c r="C967" s="8" t="s">
        <v>698</v>
      </c>
      <c r="D967" s="8" t="s">
        <v>1222</v>
      </c>
      <c r="E967" s="8"/>
      <c r="F967" s="5" t="s">
        <v>563</v>
      </c>
      <c r="G967" s="5" t="s">
        <v>1023</v>
      </c>
      <c r="H967" s="5" t="s">
        <v>701</v>
      </c>
      <c r="I967" s="5" t="s">
        <v>617</v>
      </c>
      <c r="J967" s="5" t="s">
        <v>571</v>
      </c>
    </row>
    <row r="968" ht="21" customHeight="1"/>
  </sheetData>
  <mergeCells count="1371">
    <mergeCell ref="A2:J2"/>
    <mergeCell ref="A3:J3"/>
    <mergeCell ref="B6:J6"/>
    <mergeCell ref="B7:D7"/>
    <mergeCell ref="H7:J7"/>
    <mergeCell ref="E8:F8"/>
    <mergeCell ref="G8:J8"/>
    <mergeCell ref="E9:F9"/>
    <mergeCell ref="G9:J9"/>
    <mergeCell ref="E10:F10"/>
    <mergeCell ref="G10:J10"/>
    <mergeCell ref="B11:J11"/>
    <mergeCell ref="B12:J12"/>
    <mergeCell ref="B13:J13"/>
    <mergeCell ref="D16:E16"/>
    <mergeCell ref="D17:E17"/>
    <mergeCell ref="D18:E18"/>
    <mergeCell ref="D19:E19"/>
    <mergeCell ref="D20:E20"/>
    <mergeCell ref="D21:E21"/>
    <mergeCell ref="D22:E22"/>
    <mergeCell ref="D23:E23"/>
    <mergeCell ref="D24:E24"/>
    <mergeCell ref="D25:E25"/>
    <mergeCell ref="A26:J26"/>
    <mergeCell ref="A27:J27"/>
    <mergeCell ref="B30:J30"/>
    <mergeCell ref="B31:D31"/>
    <mergeCell ref="H31:J31"/>
    <mergeCell ref="E32:F32"/>
    <mergeCell ref="G32:J32"/>
    <mergeCell ref="E33:F33"/>
    <mergeCell ref="G33:J33"/>
    <mergeCell ref="E34:F34"/>
    <mergeCell ref="G34:J34"/>
    <mergeCell ref="B35:J35"/>
    <mergeCell ref="B36:J36"/>
    <mergeCell ref="B37:J37"/>
    <mergeCell ref="D40:E40"/>
    <mergeCell ref="D41:E41"/>
    <mergeCell ref="D42:E42"/>
    <mergeCell ref="D43:E43"/>
    <mergeCell ref="D44:E44"/>
    <mergeCell ref="D45:E45"/>
    <mergeCell ref="D46:E46"/>
    <mergeCell ref="D47:E47"/>
    <mergeCell ref="A48:J48"/>
    <mergeCell ref="A49:J49"/>
    <mergeCell ref="B52:J52"/>
    <mergeCell ref="B53:D53"/>
    <mergeCell ref="H53:J53"/>
    <mergeCell ref="E54:F54"/>
    <mergeCell ref="G54:J54"/>
    <mergeCell ref="E55:F55"/>
    <mergeCell ref="G55:J55"/>
    <mergeCell ref="E56:F56"/>
    <mergeCell ref="G56:J56"/>
    <mergeCell ref="B57:J57"/>
    <mergeCell ref="B58:J58"/>
    <mergeCell ref="B59:J59"/>
    <mergeCell ref="D62:E62"/>
    <mergeCell ref="D63:E63"/>
    <mergeCell ref="D64:E64"/>
    <mergeCell ref="D65:E65"/>
    <mergeCell ref="D66:E66"/>
    <mergeCell ref="D67:E67"/>
    <mergeCell ref="D68:E68"/>
    <mergeCell ref="D69:E69"/>
    <mergeCell ref="D70:E70"/>
    <mergeCell ref="D71:E71"/>
    <mergeCell ref="D72:E72"/>
    <mergeCell ref="D73:E73"/>
    <mergeCell ref="A74:J74"/>
    <mergeCell ref="A75:J75"/>
    <mergeCell ref="B78:J78"/>
    <mergeCell ref="B79:D79"/>
    <mergeCell ref="H79:J79"/>
    <mergeCell ref="E80:F80"/>
    <mergeCell ref="G80:J80"/>
    <mergeCell ref="E81:F81"/>
    <mergeCell ref="G81:J81"/>
    <mergeCell ref="E82:F82"/>
    <mergeCell ref="G82:J82"/>
    <mergeCell ref="B83:J83"/>
    <mergeCell ref="B84:J84"/>
    <mergeCell ref="B85:J85"/>
    <mergeCell ref="D88:E88"/>
    <mergeCell ref="D89:E89"/>
    <mergeCell ref="D90:E90"/>
    <mergeCell ref="D91:E91"/>
    <mergeCell ref="D92:E92"/>
    <mergeCell ref="D93:E93"/>
    <mergeCell ref="A94:J94"/>
    <mergeCell ref="A95:J95"/>
    <mergeCell ref="B98:J98"/>
    <mergeCell ref="B99:D99"/>
    <mergeCell ref="H99:J99"/>
    <mergeCell ref="E100:F100"/>
    <mergeCell ref="G100:J100"/>
    <mergeCell ref="E101:F101"/>
    <mergeCell ref="G101:J101"/>
    <mergeCell ref="E102:F102"/>
    <mergeCell ref="G102:J102"/>
    <mergeCell ref="B103:J103"/>
    <mergeCell ref="B104:J104"/>
    <mergeCell ref="B105:J105"/>
    <mergeCell ref="D108:E108"/>
    <mergeCell ref="D109:E109"/>
    <mergeCell ref="D110:E110"/>
    <mergeCell ref="D111:E111"/>
    <mergeCell ref="D112:E112"/>
    <mergeCell ref="D113:E113"/>
    <mergeCell ref="D114:E114"/>
    <mergeCell ref="D115:E115"/>
    <mergeCell ref="D116:E116"/>
    <mergeCell ref="D117:E117"/>
    <mergeCell ref="D118:E118"/>
    <mergeCell ref="D119:E119"/>
    <mergeCell ref="A120:J120"/>
    <mergeCell ref="A121:J121"/>
    <mergeCell ref="B124:J124"/>
    <mergeCell ref="B125:D125"/>
    <mergeCell ref="H125:J125"/>
    <mergeCell ref="E126:F126"/>
    <mergeCell ref="G126:J126"/>
    <mergeCell ref="E127:F127"/>
    <mergeCell ref="G127:J127"/>
    <mergeCell ref="E128:F128"/>
    <mergeCell ref="G128:J128"/>
    <mergeCell ref="B129:J129"/>
    <mergeCell ref="B130:J130"/>
    <mergeCell ref="B131:J131"/>
    <mergeCell ref="D134:E134"/>
    <mergeCell ref="D135:E135"/>
    <mergeCell ref="D136:E136"/>
    <mergeCell ref="D137:E137"/>
    <mergeCell ref="D138:E138"/>
    <mergeCell ref="D139:E139"/>
    <mergeCell ref="D140:E140"/>
    <mergeCell ref="A141:J141"/>
    <mergeCell ref="A142:J142"/>
    <mergeCell ref="B145:J145"/>
    <mergeCell ref="B146:D146"/>
    <mergeCell ref="H146:J146"/>
    <mergeCell ref="E147:F147"/>
    <mergeCell ref="G147:J147"/>
    <mergeCell ref="E148:F148"/>
    <mergeCell ref="G148:J148"/>
    <mergeCell ref="E149:F149"/>
    <mergeCell ref="G149:J149"/>
    <mergeCell ref="B150:J150"/>
    <mergeCell ref="B151:J151"/>
    <mergeCell ref="B152:J152"/>
    <mergeCell ref="D155:E155"/>
    <mergeCell ref="D156:E156"/>
    <mergeCell ref="D157:E157"/>
    <mergeCell ref="D158:E158"/>
    <mergeCell ref="D159:E159"/>
    <mergeCell ref="D160:E160"/>
    <mergeCell ref="A161:J161"/>
    <mergeCell ref="A162:J162"/>
    <mergeCell ref="B165:J165"/>
    <mergeCell ref="B166:D166"/>
    <mergeCell ref="H166:J166"/>
    <mergeCell ref="E167:F167"/>
    <mergeCell ref="G167:J167"/>
    <mergeCell ref="E168:F168"/>
    <mergeCell ref="G168:J168"/>
    <mergeCell ref="E169:F169"/>
    <mergeCell ref="G169:J169"/>
    <mergeCell ref="B170:J170"/>
    <mergeCell ref="B171:J171"/>
    <mergeCell ref="B172:J172"/>
    <mergeCell ref="D175:E175"/>
    <mergeCell ref="D176:E176"/>
    <mergeCell ref="D177:E177"/>
    <mergeCell ref="D178:E178"/>
    <mergeCell ref="D179:E179"/>
    <mergeCell ref="A180:J180"/>
    <mergeCell ref="A181:J181"/>
    <mergeCell ref="B184:J184"/>
    <mergeCell ref="B185:D185"/>
    <mergeCell ref="H185:J185"/>
    <mergeCell ref="E186:F186"/>
    <mergeCell ref="G186:J186"/>
    <mergeCell ref="E187:F187"/>
    <mergeCell ref="G187:J187"/>
    <mergeCell ref="E188:F188"/>
    <mergeCell ref="G188:J188"/>
    <mergeCell ref="B189:J189"/>
    <mergeCell ref="B190:J190"/>
    <mergeCell ref="B191:J191"/>
    <mergeCell ref="D194:E194"/>
    <mergeCell ref="D195:E195"/>
    <mergeCell ref="D196:E196"/>
    <mergeCell ref="D197:E197"/>
    <mergeCell ref="D198:E198"/>
    <mergeCell ref="D199:E199"/>
    <mergeCell ref="D200:E200"/>
    <mergeCell ref="A201:J201"/>
    <mergeCell ref="A202:J202"/>
    <mergeCell ref="B205:J205"/>
    <mergeCell ref="B206:D206"/>
    <mergeCell ref="H206:J206"/>
    <mergeCell ref="E207:F207"/>
    <mergeCell ref="G207:J207"/>
    <mergeCell ref="E208:F208"/>
    <mergeCell ref="G208:J208"/>
    <mergeCell ref="E209:F209"/>
    <mergeCell ref="G209:J209"/>
    <mergeCell ref="B210:J210"/>
    <mergeCell ref="B211:J211"/>
    <mergeCell ref="B212:J212"/>
    <mergeCell ref="D215:E215"/>
    <mergeCell ref="D216:E216"/>
    <mergeCell ref="D217:E217"/>
    <mergeCell ref="D218:E218"/>
    <mergeCell ref="D219:E219"/>
    <mergeCell ref="D220:E220"/>
    <mergeCell ref="A221:J221"/>
    <mergeCell ref="A222:J222"/>
    <mergeCell ref="B225:J225"/>
    <mergeCell ref="B226:D226"/>
    <mergeCell ref="H226:J226"/>
    <mergeCell ref="E227:F227"/>
    <mergeCell ref="G227:J227"/>
    <mergeCell ref="E228:F228"/>
    <mergeCell ref="G228:J228"/>
    <mergeCell ref="E229:F229"/>
    <mergeCell ref="G229:J229"/>
    <mergeCell ref="B230:J230"/>
    <mergeCell ref="B231:J231"/>
    <mergeCell ref="B232:J232"/>
    <mergeCell ref="D235:E235"/>
    <mergeCell ref="D236:E236"/>
    <mergeCell ref="D237:E237"/>
    <mergeCell ref="D238:E238"/>
    <mergeCell ref="D239:E239"/>
    <mergeCell ref="D240:E240"/>
    <mergeCell ref="D241:E241"/>
    <mergeCell ref="D242:E242"/>
    <mergeCell ref="D243:E243"/>
    <mergeCell ref="D244:E244"/>
    <mergeCell ref="D245:E245"/>
    <mergeCell ref="D246:E246"/>
    <mergeCell ref="A247:J247"/>
    <mergeCell ref="A248:J248"/>
    <mergeCell ref="B251:J251"/>
    <mergeCell ref="B252:D252"/>
    <mergeCell ref="H252:J252"/>
    <mergeCell ref="E253:F253"/>
    <mergeCell ref="G253:J253"/>
    <mergeCell ref="E254:F254"/>
    <mergeCell ref="G254:J254"/>
    <mergeCell ref="E255:F255"/>
    <mergeCell ref="G255:J255"/>
    <mergeCell ref="B256:J256"/>
    <mergeCell ref="B257:J257"/>
    <mergeCell ref="B258:J258"/>
    <mergeCell ref="D261:E261"/>
    <mergeCell ref="D262:E262"/>
    <mergeCell ref="D263:E263"/>
    <mergeCell ref="D264:E264"/>
    <mergeCell ref="D265:E265"/>
    <mergeCell ref="D266:E266"/>
    <mergeCell ref="A267:J267"/>
    <mergeCell ref="A268:J268"/>
    <mergeCell ref="B271:J271"/>
    <mergeCell ref="B272:D272"/>
    <mergeCell ref="H272:J272"/>
    <mergeCell ref="E273:F273"/>
    <mergeCell ref="G273:J273"/>
    <mergeCell ref="E274:F274"/>
    <mergeCell ref="G274:J274"/>
    <mergeCell ref="E275:F275"/>
    <mergeCell ref="G275:J275"/>
    <mergeCell ref="B276:J276"/>
    <mergeCell ref="B277:J277"/>
    <mergeCell ref="B278:J278"/>
    <mergeCell ref="D281:E281"/>
    <mergeCell ref="D282:E282"/>
    <mergeCell ref="D283:E283"/>
    <mergeCell ref="D284:E284"/>
    <mergeCell ref="D285:E285"/>
    <mergeCell ref="D286:E286"/>
    <mergeCell ref="D287:E287"/>
    <mergeCell ref="A288:J288"/>
    <mergeCell ref="A289:J289"/>
    <mergeCell ref="B292:J292"/>
    <mergeCell ref="B293:D293"/>
    <mergeCell ref="H293:J293"/>
    <mergeCell ref="E294:F294"/>
    <mergeCell ref="G294:J294"/>
    <mergeCell ref="E295:F295"/>
    <mergeCell ref="G295:J295"/>
    <mergeCell ref="E296:F296"/>
    <mergeCell ref="G296:J296"/>
    <mergeCell ref="B297:J297"/>
    <mergeCell ref="B298:J298"/>
    <mergeCell ref="B299:J299"/>
    <mergeCell ref="D302:E302"/>
    <mergeCell ref="D303:E303"/>
    <mergeCell ref="D304:E304"/>
    <mergeCell ref="D305:E305"/>
    <mergeCell ref="D306:E306"/>
    <mergeCell ref="D307:E307"/>
    <mergeCell ref="A308:J308"/>
    <mergeCell ref="A309:J309"/>
    <mergeCell ref="B312:J312"/>
    <mergeCell ref="B313:D313"/>
    <mergeCell ref="H313:J313"/>
    <mergeCell ref="E314:F314"/>
    <mergeCell ref="G314:J314"/>
    <mergeCell ref="E315:F315"/>
    <mergeCell ref="G315:J315"/>
    <mergeCell ref="E316:F316"/>
    <mergeCell ref="G316:J316"/>
    <mergeCell ref="B317:J317"/>
    <mergeCell ref="B318:J318"/>
    <mergeCell ref="B319:J319"/>
    <mergeCell ref="D322:E322"/>
    <mergeCell ref="D323:E323"/>
    <mergeCell ref="D324:E324"/>
    <mergeCell ref="D325:E325"/>
    <mergeCell ref="D326:E326"/>
    <mergeCell ref="D327:E327"/>
    <mergeCell ref="D328:E328"/>
    <mergeCell ref="A329:J329"/>
    <mergeCell ref="A330:J330"/>
    <mergeCell ref="B333:J333"/>
    <mergeCell ref="B334:D334"/>
    <mergeCell ref="H334:J334"/>
    <mergeCell ref="E335:F335"/>
    <mergeCell ref="G335:J335"/>
    <mergeCell ref="E336:F336"/>
    <mergeCell ref="G336:J336"/>
    <mergeCell ref="E337:F337"/>
    <mergeCell ref="G337:J337"/>
    <mergeCell ref="B338:J338"/>
    <mergeCell ref="B339:J339"/>
    <mergeCell ref="B340:J340"/>
    <mergeCell ref="D343:E343"/>
    <mergeCell ref="D344:E344"/>
    <mergeCell ref="D345:E345"/>
    <mergeCell ref="D346:E346"/>
    <mergeCell ref="D347:E347"/>
    <mergeCell ref="D348:E348"/>
    <mergeCell ref="D349:E349"/>
    <mergeCell ref="A350:J350"/>
    <mergeCell ref="A351:J351"/>
    <mergeCell ref="B354:J354"/>
    <mergeCell ref="B355:D355"/>
    <mergeCell ref="H355:J355"/>
    <mergeCell ref="E356:F356"/>
    <mergeCell ref="G356:J356"/>
    <mergeCell ref="E357:F357"/>
    <mergeCell ref="G357:J357"/>
    <mergeCell ref="E358:F358"/>
    <mergeCell ref="G358:J358"/>
    <mergeCell ref="B359:J359"/>
    <mergeCell ref="B360:J360"/>
    <mergeCell ref="B361:J361"/>
    <mergeCell ref="D364:E364"/>
    <mergeCell ref="D365:E365"/>
    <mergeCell ref="D366:E366"/>
    <mergeCell ref="D367:E367"/>
    <mergeCell ref="D368:E368"/>
    <mergeCell ref="D369:E369"/>
    <mergeCell ref="A370:J370"/>
    <mergeCell ref="A371:J371"/>
    <mergeCell ref="B374:J374"/>
    <mergeCell ref="B375:D375"/>
    <mergeCell ref="H375:J375"/>
    <mergeCell ref="E376:F376"/>
    <mergeCell ref="G376:J376"/>
    <mergeCell ref="E377:F377"/>
    <mergeCell ref="G377:J377"/>
    <mergeCell ref="E378:F378"/>
    <mergeCell ref="G378:J378"/>
    <mergeCell ref="B379:J379"/>
    <mergeCell ref="B380:J380"/>
    <mergeCell ref="B381:J381"/>
    <mergeCell ref="D384:E384"/>
    <mergeCell ref="D385:E385"/>
    <mergeCell ref="D386:E386"/>
    <mergeCell ref="D387:E387"/>
    <mergeCell ref="D388:E388"/>
    <mergeCell ref="D389:E389"/>
    <mergeCell ref="D390:E390"/>
    <mergeCell ref="A391:J391"/>
    <mergeCell ref="A392:J392"/>
    <mergeCell ref="B395:J395"/>
    <mergeCell ref="B396:D396"/>
    <mergeCell ref="H396:J396"/>
    <mergeCell ref="E397:F397"/>
    <mergeCell ref="G397:J397"/>
    <mergeCell ref="E398:F398"/>
    <mergeCell ref="G398:J398"/>
    <mergeCell ref="E399:F399"/>
    <mergeCell ref="G399:J399"/>
    <mergeCell ref="B400:J400"/>
    <mergeCell ref="B401:J401"/>
    <mergeCell ref="B402:J402"/>
    <mergeCell ref="D405:E405"/>
    <mergeCell ref="D406:E406"/>
    <mergeCell ref="D407:E407"/>
    <mergeCell ref="D408:E408"/>
    <mergeCell ref="D409:E409"/>
    <mergeCell ref="D410:E410"/>
    <mergeCell ref="A411:J411"/>
    <mergeCell ref="A412:J412"/>
    <mergeCell ref="B415:J415"/>
    <mergeCell ref="B416:D416"/>
    <mergeCell ref="H416:J416"/>
    <mergeCell ref="E417:F417"/>
    <mergeCell ref="G417:J417"/>
    <mergeCell ref="E418:F418"/>
    <mergeCell ref="G418:J418"/>
    <mergeCell ref="E419:F419"/>
    <mergeCell ref="G419:J419"/>
    <mergeCell ref="B420:J420"/>
    <mergeCell ref="B421:J421"/>
    <mergeCell ref="B422:J422"/>
    <mergeCell ref="D425:E425"/>
    <mergeCell ref="D426:E426"/>
    <mergeCell ref="D427:E427"/>
    <mergeCell ref="D428:E428"/>
    <mergeCell ref="D429:E429"/>
    <mergeCell ref="D430:E430"/>
    <mergeCell ref="D431:E431"/>
    <mergeCell ref="D432:E432"/>
    <mergeCell ref="D433:E433"/>
    <mergeCell ref="D434:E434"/>
    <mergeCell ref="A435:J435"/>
    <mergeCell ref="A436:J436"/>
    <mergeCell ref="B439:J439"/>
    <mergeCell ref="B440:D440"/>
    <mergeCell ref="H440:J440"/>
    <mergeCell ref="E441:F441"/>
    <mergeCell ref="G441:J441"/>
    <mergeCell ref="E442:F442"/>
    <mergeCell ref="G442:J442"/>
    <mergeCell ref="E443:F443"/>
    <mergeCell ref="G443:J443"/>
    <mergeCell ref="B444:J444"/>
    <mergeCell ref="B445:J445"/>
    <mergeCell ref="B446:J446"/>
    <mergeCell ref="D449:E449"/>
    <mergeCell ref="D450:E450"/>
    <mergeCell ref="D451:E451"/>
    <mergeCell ref="D452:E452"/>
    <mergeCell ref="D453:E453"/>
    <mergeCell ref="D454:E454"/>
    <mergeCell ref="D455:E455"/>
    <mergeCell ref="A456:J456"/>
    <mergeCell ref="A457:J457"/>
    <mergeCell ref="B460:J460"/>
    <mergeCell ref="B461:D461"/>
    <mergeCell ref="H461:J461"/>
    <mergeCell ref="E462:F462"/>
    <mergeCell ref="G462:J462"/>
    <mergeCell ref="E463:F463"/>
    <mergeCell ref="G463:J463"/>
    <mergeCell ref="E464:F464"/>
    <mergeCell ref="G464:J464"/>
    <mergeCell ref="B465:J465"/>
    <mergeCell ref="B466:J466"/>
    <mergeCell ref="B467:J467"/>
    <mergeCell ref="D470:E470"/>
    <mergeCell ref="D471:E471"/>
    <mergeCell ref="D472:E472"/>
    <mergeCell ref="D473:E473"/>
    <mergeCell ref="D474:E474"/>
    <mergeCell ref="A475:J475"/>
    <mergeCell ref="A476:J476"/>
    <mergeCell ref="B479:J479"/>
    <mergeCell ref="B480:D480"/>
    <mergeCell ref="H480:J480"/>
    <mergeCell ref="E481:F481"/>
    <mergeCell ref="G481:J481"/>
    <mergeCell ref="E482:F482"/>
    <mergeCell ref="G482:J482"/>
    <mergeCell ref="E483:F483"/>
    <mergeCell ref="G483:J483"/>
    <mergeCell ref="B484:J484"/>
    <mergeCell ref="B485:J485"/>
    <mergeCell ref="B486:J486"/>
    <mergeCell ref="D489:E489"/>
    <mergeCell ref="D490:E490"/>
    <mergeCell ref="D491:E491"/>
    <mergeCell ref="D492:E492"/>
    <mergeCell ref="D493:E493"/>
    <mergeCell ref="D494:E494"/>
    <mergeCell ref="D495:E495"/>
    <mergeCell ref="D496:E496"/>
    <mergeCell ref="A497:J497"/>
    <mergeCell ref="A498:J498"/>
    <mergeCell ref="B501:J501"/>
    <mergeCell ref="B502:D502"/>
    <mergeCell ref="H502:J502"/>
    <mergeCell ref="E503:F503"/>
    <mergeCell ref="G503:J503"/>
    <mergeCell ref="E504:F504"/>
    <mergeCell ref="G504:J504"/>
    <mergeCell ref="E505:F505"/>
    <mergeCell ref="G505:J505"/>
    <mergeCell ref="B506:J506"/>
    <mergeCell ref="B507:J507"/>
    <mergeCell ref="B508:J508"/>
    <mergeCell ref="D511:E511"/>
    <mergeCell ref="D512:E512"/>
    <mergeCell ref="D513:E513"/>
    <mergeCell ref="D514:E514"/>
    <mergeCell ref="D515:E515"/>
    <mergeCell ref="D516:E516"/>
    <mergeCell ref="D517:E517"/>
    <mergeCell ref="A518:J518"/>
    <mergeCell ref="A519:J519"/>
    <mergeCell ref="B522:J522"/>
    <mergeCell ref="B523:D523"/>
    <mergeCell ref="H523:J523"/>
    <mergeCell ref="E524:F524"/>
    <mergeCell ref="G524:J524"/>
    <mergeCell ref="E525:F525"/>
    <mergeCell ref="G525:J525"/>
    <mergeCell ref="E526:F526"/>
    <mergeCell ref="G526:J526"/>
    <mergeCell ref="B527:J527"/>
    <mergeCell ref="B528:J528"/>
    <mergeCell ref="B529:J529"/>
    <mergeCell ref="D532:E532"/>
    <mergeCell ref="D533:E533"/>
    <mergeCell ref="D534:E534"/>
    <mergeCell ref="D535:E535"/>
    <mergeCell ref="D536:E536"/>
    <mergeCell ref="D537:E537"/>
    <mergeCell ref="D538:E538"/>
    <mergeCell ref="A539:J539"/>
    <mergeCell ref="A540:J540"/>
    <mergeCell ref="B543:J543"/>
    <mergeCell ref="B544:D544"/>
    <mergeCell ref="H544:J544"/>
    <mergeCell ref="E545:F545"/>
    <mergeCell ref="G545:J545"/>
    <mergeCell ref="E546:F546"/>
    <mergeCell ref="G546:J546"/>
    <mergeCell ref="E547:F547"/>
    <mergeCell ref="G547:J547"/>
    <mergeCell ref="B548:J548"/>
    <mergeCell ref="B549:J549"/>
    <mergeCell ref="B550:J550"/>
    <mergeCell ref="D553:E553"/>
    <mergeCell ref="D554:E554"/>
    <mergeCell ref="D555:E555"/>
    <mergeCell ref="D556:E556"/>
    <mergeCell ref="D557:E557"/>
    <mergeCell ref="D558:E558"/>
    <mergeCell ref="D559:E559"/>
    <mergeCell ref="D560:E560"/>
    <mergeCell ref="A561:J561"/>
    <mergeCell ref="A562:J562"/>
    <mergeCell ref="B565:J565"/>
    <mergeCell ref="B566:D566"/>
    <mergeCell ref="H566:J566"/>
    <mergeCell ref="E567:F567"/>
    <mergeCell ref="G567:J567"/>
    <mergeCell ref="E568:F568"/>
    <mergeCell ref="G568:J568"/>
    <mergeCell ref="E569:F569"/>
    <mergeCell ref="G569:J569"/>
    <mergeCell ref="B570:J570"/>
    <mergeCell ref="B571:J571"/>
    <mergeCell ref="B572:J572"/>
    <mergeCell ref="D575:E575"/>
    <mergeCell ref="D576:E576"/>
    <mergeCell ref="D577:E577"/>
    <mergeCell ref="D578:E578"/>
    <mergeCell ref="D579:E579"/>
    <mergeCell ref="A580:J580"/>
    <mergeCell ref="A581:J581"/>
    <mergeCell ref="B584:J584"/>
    <mergeCell ref="B585:D585"/>
    <mergeCell ref="H585:J585"/>
    <mergeCell ref="E586:F586"/>
    <mergeCell ref="G586:J586"/>
    <mergeCell ref="E587:F587"/>
    <mergeCell ref="G587:J587"/>
    <mergeCell ref="E588:F588"/>
    <mergeCell ref="G588:J588"/>
    <mergeCell ref="B589:J589"/>
    <mergeCell ref="B590:J590"/>
    <mergeCell ref="B591:J591"/>
    <mergeCell ref="D594:E594"/>
    <mergeCell ref="D595:E595"/>
    <mergeCell ref="D596:E596"/>
    <mergeCell ref="D597:E597"/>
    <mergeCell ref="D598:E598"/>
    <mergeCell ref="D599:E599"/>
    <mergeCell ref="D600:E600"/>
    <mergeCell ref="D601:E601"/>
    <mergeCell ref="A602:J602"/>
    <mergeCell ref="A603:J603"/>
    <mergeCell ref="B606:J606"/>
    <mergeCell ref="B607:D607"/>
    <mergeCell ref="H607:J607"/>
    <mergeCell ref="E608:F608"/>
    <mergeCell ref="G608:J608"/>
    <mergeCell ref="E609:F609"/>
    <mergeCell ref="G609:J609"/>
    <mergeCell ref="E610:F610"/>
    <mergeCell ref="G610:J610"/>
    <mergeCell ref="B611:J611"/>
    <mergeCell ref="B612:J612"/>
    <mergeCell ref="B613:J613"/>
    <mergeCell ref="D616:E616"/>
    <mergeCell ref="D617:E617"/>
    <mergeCell ref="D618:E618"/>
    <mergeCell ref="D619:E619"/>
    <mergeCell ref="D620:E620"/>
    <mergeCell ref="D621:E621"/>
    <mergeCell ref="D622:E622"/>
    <mergeCell ref="A623:J623"/>
    <mergeCell ref="A624:J624"/>
    <mergeCell ref="B627:J627"/>
    <mergeCell ref="B628:D628"/>
    <mergeCell ref="H628:J628"/>
    <mergeCell ref="E629:F629"/>
    <mergeCell ref="G629:J629"/>
    <mergeCell ref="E630:F630"/>
    <mergeCell ref="G630:J630"/>
    <mergeCell ref="E631:F631"/>
    <mergeCell ref="G631:J631"/>
    <mergeCell ref="B632:J632"/>
    <mergeCell ref="B633:J633"/>
    <mergeCell ref="B634:J634"/>
    <mergeCell ref="D637:E637"/>
    <mergeCell ref="D638:E638"/>
    <mergeCell ref="D639:E639"/>
    <mergeCell ref="D640:E640"/>
    <mergeCell ref="D641:E641"/>
    <mergeCell ref="D642:E642"/>
    <mergeCell ref="D643:E643"/>
    <mergeCell ref="D644:E644"/>
    <mergeCell ref="A645:J645"/>
    <mergeCell ref="A646:J646"/>
    <mergeCell ref="B649:J649"/>
    <mergeCell ref="B650:D650"/>
    <mergeCell ref="H650:J650"/>
    <mergeCell ref="E651:F651"/>
    <mergeCell ref="G651:J651"/>
    <mergeCell ref="E652:F652"/>
    <mergeCell ref="G652:J652"/>
    <mergeCell ref="E653:F653"/>
    <mergeCell ref="G653:J653"/>
    <mergeCell ref="B654:J654"/>
    <mergeCell ref="B655:J655"/>
    <mergeCell ref="B656:J656"/>
    <mergeCell ref="D659:E659"/>
    <mergeCell ref="D660:E660"/>
    <mergeCell ref="D661:E661"/>
    <mergeCell ref="D662:E662"/>
    <mergeCell ref="D663:E663"/>
    <mergeCell ref="D664:E664"/>
    <mergeCell ref="D665:E665"/>
    <mergeCell ref="A666:J666"/>
    <mergeCell ref="A667:J667"/>
    <mergeCell ref="B670:J670"/>
    <mergeCell ref="B671:D671"/>
    <mergeCell ref="H671:J671"/>
    <mergeCell ref="E672:F672"/>
    <mergeCell ref="G672:J672"/>
    <mergeCell ref="E673:F673"/>
    <mergeCell ref="G673:J673"/>
    <mergeCell ref="E674:F674"/>
    <mergeCell ref="G674:J674"/>
    <mergeCell ref="B675:J675"/>
    <mergeCell ref="B676:J676"/>
    <mergeCell ref="B677:J677"/>
    <mergeCell ref="D680:E680"/>
    <mergeCell ref="D681:E681"/>
    <mergeCell ref="D682:E682"/>
    <mergeCell ref="D683:E683"/>
    <mergeCell ref="D684:E684"/>
    <mergeCell ref="D685:E685"/>
    <mergeCell ref="D686:E686"/>
    <mergeCell ref="D687:E687"/>
    <mergeCell ref="D688:E688"/>
    <mergeCell ref="D689:E689"/>
    <mergeCell ref="A690:J690"/>
    <mergeCell ref="A691:J691"/>
    <mergeCell ref="B694:J694"/>
    <mergeCell ref="B695:D695"/>
    <mergeCell ref="H695:J695"/>
    <mergeCell ref="E696:F696"/>
    <mergeCell ref="G696:J696"/>
    <mergeCell ref="E697:F697"/>
    <mergeCell ref="G697:J697"/>
    <mergeCell ref="E698:F698"/>
    <mergeCell ref="G698:J698"/>
    <mergeCell ref="B699:J699"/>
    <mergeCell ref="B700:J700"/>
    <mergeCell ref="B701:J701"/>
    <mergeCell ref="D704:E704"/>
    <mergeCell ref="D705:E705"/>
    <mergeCell ref="D706:E706"/>
    <mergeCell ref="D707:E707"/>
    <mergeCell ref="D708:E708"/>
    <mergeCell ref="D709:E709"/>
    <mergeCell ref="D710:E710"/>
    <mergeCell ref="D711:E711"/>
    <mergeCell ref="D712:E712"/>
    <mergeCell ref="D713:E713"/>
    <mergeCell ref="D714:E714"/>
    <mergeCell ref="D715:E715"/>
    <mergeCell ref="D716:E716"/>
    <mergeCell ref="D717:E717"/>
    <mergeCell ref="A718:J718"/>
    <mergeCell ref="A719:J719"/>
    <mergeCell ref="B722:J722"/>
    <mergeCell ref="B723:D723"/>
    <mergeCell ref="H723:J723"/>
    <mergeCell ref="E724:F724"/>
    <mergeCell ref="G724:J724"/>
    <mergeCell ref="E725:F725"/>
    <mergeCell ref="G725:J725"/>
    <mergeCell ref="E726:F726"/>
    <mergeCell ref="G726:J726"/>
    <mergeCell ref="B727:J727"/>
    <mergeCell ref="B728:J728"/>
    <mergeCell ref="B729:J729"/>
    <mergeCell ref="D732:E732"/>
    <mergeCell ref="D733:E733"/>
    <mergeCell ref="D734:E734"/>
    <mergeCell ref="D735:E735"/>
    <mergeCell ref="D736:E736"/>
    <mergeCell ref="D737:E737"/>
    <mergeCell ref="D738:E738"/>
    <mergeCell ref="D739:E739"/>
    <mergeCell ref="A740:J740"/>
    <mergeCell ref="A741:J741"/>
    <mergeCell ref="B744:J744"/>
    <mergeCell ref="B745:D745"/>
    <mergeCell ref="H745:J745"/>
    <mergeCell ref="E746:F746"/>
    <mergeCell ref="G746:J746"/>
    <mergeCell ref="E747:F747"/>
    <mergeCell ref="G747:J747"/>
    <mergeCell ref="E748:F748"/>
    <mergeCell ref="G748:J748"/>
    <mergeCell ref="B749:J749"/>
    <mergeCell ref="B750:J750"/>
    <mergeCell ref="B751:J751"/>
    <mergeCell ref="D754:E754"/>
    <mergeCell ref="D755:E755"/>
    <mergeCell ref="D756:E756"/>
    <mergeCell ref="D757:E757"/>
    <mergeCell ref="D758:E758"/>
    <mergeCell ref="D759:E759"/>
    <mergeCell ref="D760:E760"/>
    <mergeCell ref="A761:J761"/>
    <mergeCell ref="A762:J762"/>
    <mergeCell ref="B765:J765"/>
    <mergeCell ref="B766:D766"/>
    <mergeCell ref="H766:J766"/>
    <mergeCell ref="E767:F767"/>
    <mergeCell ref="G767:J767"/>
    <mergeCell ref="E768:F768"/>
    <mergeCell ref="G768:J768"/>
    <mergeCell ref="E769:F769"/>
    <mergeCell ref="G769:J769"/>
    <mergeCell ref="B770:J770"/>
    <mergeCell ref="B771:J771"/>
    <mergeCell ref="B772:J772"/>
    <mergeCell ref="D775:E775"/>
    <mergeCell ref="D776:E776"/>
    <mergeCell ref="D777:E777"/>
    <mergeCell ref="D778:E778"/>
    <mergeCell ref="D779:E779"/>
    <mergeCell ref="D780:E780"/>
    <mergeCell ref="D781:E781"/>
    <mergeCell ref="A782:J782"/>
    <mergeCell ref="A783:J783"/>
    <mergeCell ref="B786:J786"/>
    <mergeCell ref="B787:D787"/>
    <mergeCell ref="H787:J787"/>
    <mergeCell ref="E788:F788"/>
    <mergeCell ref="G788:J788"/>
    <mergeCell ref="E789:F789"/>
    <mergeCell ref="G789:J789"/>
    <mergeCell ref="E790:F790"/>
    <mergeCell ref="G790:J790"/>
    <mergeCell ref="B791:J791"/>
    <mergeCell ref="B792:J792"/>
    <mergeCell ref="B793:J793"/>
    <mergeCell ref="D796:E796"/>
    <mergeCell ref="D797:E797"/>
    <mergeCell ref="D798:E798"/>
    <mergeCell ref="D799:E799"/>
    <mergeCell ref="D800:E800"/>
    <mergeCell ref="D801:E801"/>
    <mergeCell ref="D802:E802"/>
    <mergeCell ref="A803:J803"/>
    <mergeCell ref="A804:J804"/>
    <mergeCell ref="B807:J807"/>
    <mergeCell ref="B808:D808"/>
    <mergeCell ref="H808:J808"/>
    <mergeCell ref="E809:F809"/>
    <mergeCell ref="G809:J809"/>
    <mergeCell ref="E810:F810"/>
    <mergeCell ref="G810:J810"/>
    <mergeCell ref="E811:F811"/>
    <mergeCell ref="G811:J811"/>
    <mergeCell ref="B812:J812"/>
    <mergeCell ref="B813:J813"/>
    <mergeCell ref="B814:J814"/>
    <mergeCell ref="D817:E817"/>
    <mergeCell ref="D818:E818"/>
    <mergeCell ref="D819:E819"/>
    <mergeCell ref="D820:E820"/>
    <mergeCell ref="D821:E821"/>
    <mergeCell ref="D822:E822"/>
    <mergeCell ref="D823:E823"/>
    <mergeCell ref="D824:E824"/>
    <mergeCell ref="A825:J825"/>
    <mergeCell ref="A826:J826"/>
    <mergeCell ref="B829:J829"/>
    <mergeCell ref="B830:D830"/>
    <mergeCell ref="H830:J830"/>
    <mergeCell ref="E831:F831"/>
    <mergeCell ref="G831:J831"/>
    <mergeCell ref="E832:F832"/>
    <mergeCell ref="G832:J832"/>
    <mergeCell ref="E833:F833"/>
    <mergeCell ref="G833:J833"/>
    <mergeCell ref="B834:J834"/>
    <mergeCell ref="B835:J835"/>
    <mergeCell ref="B836:J836"/>
    <mergeCell ref="D839:E839"/>
    <mergeCell ref="D840:E840"/>
    <mergeCell ref="D841:E841"/>
    <mergeCell ref="D842:E842"/>
    <mergeCell ref="D843:E843"/>
    <mergeCell ref="A844:J844"/>
    <mergeCell ref="A845:J845"/>
    <mergeCell ref="B848:J848"/>
    <mergeCell ref="B849:D849"/>
    <mergeCell ref="H849:J849"/>
    <mergeCell ref="E850:F850"/>
    <mergeCell ref="G850:J850"/>
    <mergeCell ref="E851:F851"/>
    <mergeCell ref="G851:J851"/>
    <mergeCell ref="E852:F852"/>
    <mergeCell ref="G852:J852"/>
    <mergeCell ref="B853:J853"/>
    <mergeCell ref="B854:J854"/>
    <mergeCell ref="B855:J855"/>
    <mergeCell ref="D858:E858"/>
    <mergeCell ref="D859:E859"/>
    <mergeCell ref="D860:E860"/>
    <mergeCell ref="D861:E861"/>
    <mergeCell ref="D862:E862"/>
    <mergeCell ref="D863:E863"/>
    <mergeCell ref="D864:E864"/>
    <mergeCell ref="A865:J865"/>
    <mergeCell ref="A866:J866"/>
    <mergeCell ref="B869:J869"/>
    <mergeCell ref="B870:D870"/>
    <mergeCell ref="H870:J870"/>
    <mergeCell ref="E871:F871"/>
    <mergeCell ref="G871:J871"/>
    <mergeCell ref="E872:F872"/>
    <mergeCell ref="G872:J872"/>
    <mergeCell ref="E873:F873"/>
    <mergeCell ref="G873:J873"/>
    <mergeCell ref="B874:J874"/>
    <mergeCell ref="B875:J875"/>
    <mergeCell ref="B876:J876"/>
    <mergeCell ref="D879:E879"/>
    <mergeCell ref="D880:E880"/>
    <mergeCell ref="D881:E881"/>
    <mergeCell ref="D882:E882"/>
    <mergeCell ref="D883:E883"/>
    <mergeCell ref="D884:E884"/>
    <mergeCell ref="D885:E885"/>
    <mergeCell ref="D886:E886"/>
    <mergeCell ref="A887:J887"/>
    <mergeCell ref="A888:J888"/>
    <mergeCell ref="B891:J891"/>
    <mergeCell ref="B892:D892"/>
    <mergeCell ref="H892:J892"/>
    <mergeCell ref="E893:F893"/>
    <mergeCell ref="G893:J893"/>
    <mergeCell ref="E894:F894"/>
    <mergeCell ref="G894:J894"/>
    <mergeCell ref="E895:F895"/>
    <mergeCell ref="G895:J895"/>
    <mergeCell ref="B896:J896"/>
    <mergeCell ref="B897:J897"/>
    <mergeCell ref="B898:J898"/>
    <mergeCell ref="D901:E901"/>
    <mergeCell ref="D902:E902"/>
    <mergeCell ref="D903:E903"/>
    <mergeCell ref="D904:E904"/>
    <mergeCell ref="D905:E905"/>
    <mergeCell ref="D906:E906"/>
    <mergeCell ref="A907:J907"/>
    <mergeCell ref="A908:J908"/>
    <mergeCell ref="B911:J911"/>
    <mergeCell ref="B912:D912"/>
    <mergeCell ref="H912:J912"/>
    <mergeCell ref="E913:F913"/>
    <mergeCell ref="G913:J913"/>
    <mergeCell ref="E914:F914"/>
    <mergeCell ref="G914:J914"/>
    <mergeCell ref="E915:F915"/>
    <mergeCell ref="G915:J915"/>
    <mergeCell ref="B916:J916"/>
    <mergeCell ref="B917:J917"/>
    <mergeCell ref="B918:J918"/>
    <mergeCell ref="D921:E921"/>
    <mergeCell ref="D922:E922"/>
    <mergeCell ref="D923:E923"/>
    <mergeCell ref="D924:E924"/>
    <mergeCell ref="D925:E925"/>
    <mergeCell ref="D926:E926"/>
    <mergeCell ref="D927:E927"/>
    <mergeCell ref="A928:J928"/>
    <mergeCell ref="A929:J929"/>
    <mergeCell ref="B932:J932"/>
    <mergeCell ref="B933:D933"/>
    <mergeCell ref="H933:J933"/>
    <mergeCell ref="E934:F934"/>
    <mergeCell ref="G934:J934"/>
    <mergeCell ref="E935:F935"/>
    <mergeCell ref="G935:J935"/>
    <mergeCell ref="E936:F936"/>
    <mergeCell ref="G936:J936"/>
    <mergeCell ref="B937:J937"/>
    <mergeCell ref="B938:J938"/>
    <mergeCell ref="B939:J939"/>
    <mergeCell ref="D942:E942"/>
    <mergeCell ref="D943:E943"/>
    <mergeCell ref="D944:E944"/>
    <mergeCell ref="D945:E945"/>
    <mergeCell ref="D946:E946"/>
    <mergeCell ref="A947:J947"/>
    <mergeCell ref="A948:J948"/>
    <mergeCell ref="B951:J951"/>
    <mergeCell ref="B952:D952"/>
    <mergeCell ref="H952:J952"/>
    <mergeCell ref="E953:F953"/>
    <mergeCell ref="G953:J953"/>
    <mergeCell ref="E954:F954"/>
    <mergeCell ref="G954:J954"/>
    <mergeCell ref="E955:F955"/>
    <mergeCell ref="G955:J955"/>
    <mergeCell ref="B956:J956"/>
    <mergeCell ref="B957:J957"/>
    <mergeCell ref="B958:J958"/>
    <mergeCell ref="D961:E961"/>
    <mergeCell ref="D962:E962"/>
    <mergeCell ref="D963:E963"/>
    <mergeCell ref="D964:E964"/>
    <mergeCell ref="D965:E965"/>
    <mergeCell ref="D966:E966"/>
    <mergeCell ref="D967:E967"/>
    <mergeCell ref="A4:A5"/>
    <mergeCell ref="A8:A10"/>
    <mergeCell ref="A14:A15"/>
    <mergeCell ref="A16:A25"/>
    <mergeCell ref="A28:A29"/>
    <mergeCell ref="A32:A34"/>
    <mergeCell ref="A38:A39"/>
    <mergeCell ref="A40:A47"/>
    <mergeCell ref="A50:A51"/>
    <mergeCell ref="A54:A56"/>
    <mergeCell ref="A60:A61"/>
    <mergeCell ref="A62:A73"/>
    <mergeCell ref="A76:A77"/>
    <mergeCell ref="A80:A82"/>
    <mergeCell ref="A86:A87"/>
    <mergeCell ref="A88:A93"/>
    <mergeCell ref="A96:A97"/>
    <mergeCell ref="A100:A102"/>
    <mergeCell ref="A106:A107"/>
    <mergeCell ref="A108:A119"/>
    <mergeCell ref="A122:A123"/>
    <mergeCell ref="A126:A128"/>
    <mergeCell ref="A132:A133"/>
    <mergeCell ref="A134:A140"/>
    <mergeCell ref="A143:A144"/>
    <mergeCell ref="A147:A149"/>
    <mergeCell ref="A153:A154"/>
    <mergeCell ref="A155:A160"/>
    <mergeCell ref="A163:A164"/>
    <mergeCell ref="A167:A169"/>
    <mergeCell ref="A173:A174"/>
    <mergeCell ref="A175:A179"/>
    <mergeCell ref="A182:A183"/>
    <mergeCell ref="A186:A188"/>
    <mergeCell ref="A192:A193"/>
    <mergeCell ref="A194:A200"/>
    <mergeCell ref="A203:A204"/>
    <mergeCell ref="A207:A209"/>
    <mergeCell ref="A213:A214"/>
    <mergeCell ref="A215:A220"/>
    <mergeCell ref="A223:A224"/>
    <mergeCell ref="A227:A229"/>
    <mergeCell ref="A233:A234"/>
    <mergeCell ref="A235:A246"/>
    <mergeCell ref="A249:A250"/>
    <mergeCell ref="A253:A255"/>
    <mergeCell ref="A259:A260"/>
    <mergeCell ref="A261:A266"/>
    <mergeCell ref="A269:A270"/>
    <mergeCell ref="A273:A275"/>
    <mergeCell ref="A279:A280"/>
    <mergeCell ref="A281:A287"/>
    <mergeCell ref="A290:A291"/>
    <mergeCell ref="A294:A296"/>
    <mergeCell ref="A300:A301"/>
    <mergeCell ref="A302:A307"/>
    <mergeCell ref="A310:A311"/>
    <mergeCell ref="A314:A316"/>
    <mergeCell ref="A320:A321"/>
    <mergeCell ref="A322:A328"/>
    <mergeCell ref="A331:A332"/>
    <mergeCell ref="A335:A337"/>
    <mergeCell ref="A341:A342"/>
    <mergeCell ref="A343:A349"/>
    <mergeCell ref="A352:A353"/>
    <mergeCell ref="A356:A358"/>
    <mergeCell ref="A362:A363"/>
    <mergeCell ref="A364:A369"/>
    <mergeCell ref="A372:A373"/>
    <mergeCell ref="A376:A378"/>
    <mergeCell ref="A382:A383"/>
    <mergeCell ref="A384:A390"/>
    <mergeCell ref="A393:A394"/>
    <mergeCell ref="A397:A399"/>
    <mergeCell ref="A403:A404"/>
    <mergeCell ref="A405:A410"/>
    <mergeCell ref="A413:A414"/>
    <mergeCell ref="A417:A419"/>
    <mergeCell ref="A423:A424"/>
    <mergeCell ref="A425:A434"/>
    <mergeCell ref="A437:A438"/>
    <mergeCell ref="A441:A443"/>
    <mergeCell ref="A447:A448"/>
    <mergeCell ref="A449:A455"/>
    <mergeCell ref="A458:A459"/>
    <mergeCell ref="A462:A464"/>
    <mergeCell ref="A468:A469"/>
    <mergeCell ref="A470:A474"/>
    <mergeCell ref="A477:A478"/>
    <mergeCell ref="A481:A483"/>
    <mergeCell ref="A487:A488"/>
    <mergeCell ref="A489:A496"/>
    <mergeCell ref="A499:A500"/>
    <mergeCell ref="A503:A505"/>
    <mergeCell ref="A509:A510"/>
    <mergeCell ref="A511:A517"/>
    <mergeCell ref="A520:A521"/>
    <mergeCell ref="A524:A526"/>
    <mergeCell ref="A530:A531"/>
    <mergeCell ref="A532:A538"/>
    <mergeCell ref="A541:A542"/>
    <mergeCell ref="A545:A547"/>
    <mergeCell ref="A551:A552"/>
    <mergeCell ref="A553:A560"/>
    <mergeCell ref="A563:A564"/>
    <mergeCell ref="A567:A569"/>
    <mergeCell ref="A573:A574"/>
    <mergeCell ref="A575:A579"/>
    <mergeCell ref="A582:A583"/>
    <mergeCell ref="A586:A588"/>
    <mergeCell ref="A592:A593"/>
    <mergeCell ref="A594:A601"/>
    <mergeCell ref="A604:A605"/>
    <mergeCell ref="A608:A610"/>
    <mergeCell ref="A614:A615"/>
    <mergeCell ref="A616:A622"/>
    <mergeCell ref="A625:A626"/>
    <mergeCell ref="A629:A631"/>
    <mergeCell ref="A635:A636"/>
    <mergeCell ref="A637:A644"/>
    <mergeCell ref="A647:A648"/>
    <mergeCell ref="A651:A653"/>
    <mergeCell ref="A657:A658"/>
    <mergeCell ref="A659:A665"/>
    <mergeCell ref="A668:A669"/>
    <mergeCell ref="A672:A674"/>
    <mergeCell ref="A678:A679"/>
    <mergeCell ref="A680:A689"/>
    <mergeCell ref="A692:A693"/>
    <mergeCell ref="A696:A698"/>
    <mergeCell ref="A702:A703"/>
    <mergeCell ref="A704:A717"/>
    <mergeCell ref="A720:A721"/>
    <mergeCell ref="A724:A726"/>
    <mergeCell ref="A730:A731"/>
    <mergeCell ref="A732:A739"/>
    <mergeCell ref="A742:A743"/>
    <mergeCell ref="A746:A748"/>
    <mergeCell ref="A752:A753"/>
    <mergeCell ref="A754:A760"/>
    <mergeCell ref="A763:A764"/>
    <mergeCell ref="A767:A769"/>
    <mergeCell ref="A773:A774"/>
    <mergeCell ref="A775:A781"/>
    <mergeCell ref="A784:A785"/>
    <mergeCell ref="A788:A790"/>
    <mergeCell ref="A794:A795"/>
    <mergeCell ref="A796:A802"/>
    <mergeCell ref="A805:A806"/>
    <mergeCell ref="A809:A811"/>
    <mergeCell ref="A815:A816"/>
    <mergeCell ref="A817:A824"/>
    <mergeCell ref="A827:A828"/>
    <mergeCell ref="A831:A833"/>
    <mergeCell ref="A837:A838"/>
    <mergeCell ref="A839:A843"/>
    <mergeCell ref="A846:A847"/>
    <mergeCell ref="A850:A852"/>
    <mergeCell ref="A856:A857"/>
    <mergeCell ref="A858:A864"/>
    <mergeCell ref="A867:A868"/>
    <mergeCell ref="A871:A873"/>
    <mergeCell ref="A877:A878"/>
    <mergeCell ref="A879:A886"/>
    <mergeCell ref="A889:A890"/>
    <mergeCell ref="A893:A895"/>
    <mergeCell ref="A899:A900"/>
    <mergeCell ref="A901:A906"/>
    <mergeCell ref="A909:A910"/>
    <mergeCell ref="A913:A915"/>
    <mergeCell ref="A919:A920"/>
    <mergeCell ref="A921:A927"/>
    <mergeCell ref="A930:A931"/>
    <mergeCell ref="A934:A936"/>
    <mergeCell ref="A940:A941"/>
    <mergeCell ref="A942:A946"/>
    <mergeCell ref="A949:A950"/>
    <mergeCell ref="A953:A955"/>
    <mergeCell ref="A959:A960"/>
    <mergeCell ref="A961:A967"/>
    <mergeCell ref="F4:F5"/>
    <mergeCell ref="F28:F29"/>
    <mergeCell ref="F50:F51"/>
    <mergeCell ref="F76:F77"/>
    <mergeCell ref="F96:F97"/>
    <mergeCell ref="F122:F123"/>
    <mergeCell ref="F143:F144"/>
    <mergeCell ref="F163:F164"/>
    <mergeCell ref="F182:F183"/>
    <mergeCell ref="F203:F204"/>
    <mergeCell ref="F223:F224"/>
    <mergeCell ref="F249:F250"/>
    <mergeCell ref="F269:F270"/>
    <mergeCell ref="F290:F291"/>
    <mergeCell ref="F310:F311"/>
    <mergeCell ref="F331:F332"/>
    <mergeCell ref="F352:F353"/>
    <mergeCell ref="F372:F373"/>
    <mergeCell ref="F393:F394"/>
    <mergeCell ref="F413:F414"/>
    <mergeCell ref="F437:F438"/>
    <mergeCell ref="F458:F459"/>
    <mergeCell ref="F477:F478"/>
    <mergeCell ref="F499:F500"/>
    <mergeCell ref="F520:F521"/>
    <mergeCell ref="F541:F542"/>
    <mergeCell ref="F563:F564"/>
    <mergeCell ref="F582:F583"/>
    <mergeCell ref="F604:F605"/>
    <mergeCell ref="F625:F626"/>
    <mergeCell ref="F647:F648"/>
    <mergeCell ref="F668:F669"/>
    <mergeCell ref="F692:F693"/>
    <mergeCell ref="F720:F721"/>
    <mergeCell ref="F742:F743"/>
    <mergeCell ref="F763:F764"/>
    <mergeCell ref="F784:F785"/>
    <mergeCell ref="F805:F806"/>
    <mergeCell ref="F827:F828"/>
    <mergeCell ref="F846:F847"/>
    <mergeCell ref="F867:F868"/>
    <mergeCell ref="F889:F890"/>
    <mergeCell ref="F909:F910"/>
    <mergeCell ref="F930:F931"/>
    <mergeCell ref="F949:F950"/>
    <mergeCell ref="B4:E5"/>
    <mergeCell ref="G4:J5"/>
    <mergeCell ref="B8:D10"/>
    <mergeCell ref="B14:J15"/>
    <mergeCell ref="B28:E29"/>
    <mergeCell ref="G28:J29"/>
    <mergeCell ref="B32:D34"/>
    <mergeCell ref="B38:J39"/>
    <mergeCell ref="B50:E51"/>
    <mergeCell ref="G50:J51"/>
    <mergeCell ref="B54:D56"/>
    <mergeCell ref="B60:J61"/>
    <mergeCell ref="B76:E77"/>
    <mergeCell ref="G76:J77"/>
    <mergeCell ref="B80:D82"/>
    <mergeCell ref="B86:J87"/>
    <mergeCell ref="B96:E97"/>
    <mergeCell ref="G96:J97"/>
    <mergeCell ref="B100:D102"/>
    <mergeCell ref="B106:J107"/>
    <mergeCell ref="B122:E123"/>
    <mergeCell ref="G122:J123"/>
    <mergeCell ref="B126:D128"/>
    <mergeCell ref="B132:J133"/>
    <mergeCell ref="B143:E144"/>
    <mergeCell ref="G143:J144"/>
    <mergeCell ref="B147:D149"/>
    <mergeCell ref="B153:J154"/>
    <mergeCell ref="B163:E164"/>
    <mergeCell ref="G163:J164"/>
    <mergeCell ref="B167:D169"/>
    <mergeCell ref="B173:J174"/>
    <mergeCell ref="B182:E183"/>
    <mergeCell ref="G182:J183"/>
    <mergeCell ref="B186:D188"/>
    <mergeCell ref="B192:J193"/>
    <mergeCell ref="B203:E204"/>
    <mergeCell ref="G203:J204"/>
    <mergeCell ref="B207:D209"/>
    <mergeCell ref="B213:J214"/>
    <mergeCell ref="B223:E224"/>
    <mergeCell ref="G223:J224"/>
    <mergeCell ref="B227:D229"/>
    <mergeCell ref="B233:J234"/>
    <mergeCell ref="B249:E250"/>
    <mergeCell ref="G249:J250"/>
    <mergeCell ref="B253:D255"/>
    <mergeCell ref="B259:J260"/>
    <mergeCell ref="B269:E270"/>
    <mergeCell ref="G269:J270"/>
    <mergeCell ref="B273:D275"/>
    <mergeCell ref="B279:J280"/>
    <mergeCell ref="B290:E291"/>
    <mergeCell ref="G290:J291"/>
    <mergeCell ref="B294:D296"/>
    <mergeCell ref="B300:J301"/>
    <mergeCell ref="B310:E311"/>
    <mergeCell ref="G310:J311"/>
    <mergeCell ref="B314:D316"/>
    <mergeCell ref="B320:J321"/>
    <mergeCell ref="B331:E332"/>
    <mergeCell ref="G331:J332"/>
    <mergeCell ref="B335:D337"/>
    <mergeCell ref="B341:J342"/>
    <mergeCell ref="B352:E353"/>
    <mergeCell ref="G352:J353"/>
    <mergeCell ref="B356:D358"/>
    <mergeCell ref="B362:J363"/>
    <mergeCell ref="B372:E373"/>
    <mergeCell ref="G372:J373"/>
    <mergeCell ref="B376:D378"/>
    <mergeCell ref="B382:J383"/>
    <mergeCell ref="B393:E394"/>
    <mergeCell ref="G393:J394"/>
    <mergeCell ref="B397:D399"/>
    <mergeCell ref="B403:J404"/>
    <mergeCell ref="B413:E414"/>
    <mergeCell ref="G413:J414"/>
    <mergeCell ref="B417:D419"/>
    <mergeCell ref="B423:J424"/>
    <mergeCell ref="B437:E438"/>
    <mergeCell ref="G437:J438"/>
    <mergeCell ref="B441:D443"/>
    <mergeCell ref="B447:J448"/>
    <mergeCell ref="B458:E459"/>
    <mergeCell ref="G458:J459"/>
    <mergeCell ref="B462:D464"/>
    <mergeCell ref="B468:J469"/>
    <mergeCell ref="B477:E478"/>
    <mergeCell ref="G477:J478"/>
    <mergeCell ref="B481:D483"/>
    <mergeCell ref="B487:J488"/>
    <mergeCell ref="B499:E500"/>
    <mergeCell ref="G499:J500"/>
    <mergeCell ref="B503:D505"/>
    <mergeCell ref="B509:J510"/>
    <mergeCell ref="B520:E521"/>
    <mergeCell ref="G520:J521"/>
    <mergeCell ref="B524:D526"/>
    <mergeCell ref="B530:J531"/>
    <mergeCell ref="B541:E542"/>
    <mergeCell ref="G541:J542"/>
    <mergeCell ref="B545:D547"/>
    <mergeCell ref="B551:J552"/>
    <mergeCell ref="B563:E564"/>
    <mergeCell ref="G563:J564"/>
    <mergeCell ref="B567:D569"/>
    <mergeCell ref="B573:J574"/>
    <mergeCell ref="B582:E583"/>
    <mergeCell ref="G582:J583"/>
    <mergeCell ref="B586:D588"/>
    <mergeCell ref="B592:J593"/>
    <mergeCell ref="B604:E605"/>
    <mergeCell ref="G604:J605"/>
    <mergeCell ref="B608:D610"/>
    <mergeCell ref="B614:J615"/>
    <mergeCell ref="B625:E626"/>
    <mergeCell ref="G625:J626"/>
    <mergeCell ref="B629:D631"/>
    <mergeCell ref="B635:J636"/>
    <mergeCell ref="B647:E648"/>
    <mergeCell ref="G647:J648"/>
    <mergeCell ref="B651:D653"/>
    <mergeCell ref="B657:J658"/>
    <mergeCell ref="B668:E669"/>
    <mergeCell ref="G668:J669"/>
    <mergeCell ref="B672:D674"/>
    <mergeCell ref="B678:J679"/>
    <mergeCell ref="B692:E693"/>
    <mergeCell ref="G692:J693"/>
    <mergeCell ref="B696:D698"/>
    <mergeCell ref="B702:J703"/>
    <mergeCell ref="B720:E721"/>
    <mergeCell ref="G720:J721"/>
    <mergeCell ref="B724:D726"/>
    <mergeCell ref="B730:J731"/>
    <mergeCell ref="B742:E743"/>
    <mergeCell ref="G742:J743"/>
    <mergeCell ref="B746:D748"/>
    <mergeCell ref="B752:J753"/>
    <mergeCell ref="B763:E764"/>
    <mergeCell ref="G763:J764"/>
    <mergeCell ref="B767:D769"/>
    <mergeCell ref="B773:J774"/>
    <mergeCell ref="B784:E785"/>
    <mergeCell ref="G784:J785"/>
    <mergeCell ref="B788:D790"/>
    <mergeCell ref="B794:J795"/>
    <mergeCell ref="B805:E806"/>
    <mergeCell ref="G805:J806"/>
    <mergeCell ref="B809:D811"/>
    <mergeCell ref="B815:J816"/>
    <mergeCell ref="B827:E828"/>
    <mergeCell ref="G827:J828"/>
    <mergeCell ref="B831:D833"/>
    <mergeCell ref="B837:J838"/>
    <mergeCell ref="B846:E847"/>
    <mergeCell ref="G846:J847"/>
    <mergeCell ref="B850:D852"/>
    <mergeCell ref="B856:J857"/>
    <mergeCell ref="B867:E868"/>
    <mergeCell ref="G867:J868"/>
    <mergeCell ref="B871:D873"/>
    <mergeCell ref="B877:J878"/>
    <mergeCell ref="B889:E890"/>
    <mergeCell ref="G889:J890"/>
    <mergeCell ref="B893:D895"/>
    <mergeCell ref="B899:J900"/>
    <mergeCell ref="B909:E910"/>
    <mergeCell ref="G909:J910"/>
    <mergeCell ref="B913:D915"/>
    <mergeCell ref="B919:J920"/>
    <mergeCell ref="B930:E931"/>
    <mergeCell ref="G930:J931"/>
    <mergeCell ref="B934:D936"/>
    <mergeCell ref="B940:J941"/>
    <mergeCell ref="B949:E950"/>
    <mergeCell ref="G949:J950"/>
    <mergeCell ref="B953:D955"/>
    <mergeCell ref="B959:J960"/>
  </mergeCells>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目录</vt:lpstr>
      <vt:lpstr>表1 部门收支总表</vt:lpstr>
      <vt:lpstr>表2 部门收入总表</vt:lpstr>
      <vt:lpstr>表3 部门支出总表</vt:lpstr>
      <vt:lpstr>表4 财政拨款收支总表</vt:lpstr>
      <vt:lpstr>表5 一般公共预算支出</vt:lpstr>
      <vt:lpstr>表6 一般公共预算财政基本支出（部门经济分类）</vt:lpstr>
      <vt:lpstr>表7 一般公共预算财政基本支出（政府经济分类）</vt:lpstr>
      <vt:lpstr>表8 一般公共预算财政项目支出（部门经济分类）</vt:lpstr>
      <vt:lpstr>表9 一般公共预算财政项目支出（政府经济分类）</vt:lpstr>
      <vt:lpstr>表10 一般公共预算“三公”经费支出表</vt:lpstr>
      <vt:lpstr>表11 政府性基金预算支出表</vt:lpstr>
      <vt:lpstr>表12 国有资本预算支出表</vt:lpstr>
      <vt:lpstr>表13 政府采购预算明细表</vt:lpstr>
      <vt:lpstr>表14 部门整体绩效目标表</vt:lpstr>
      <vt:lpstr>表15 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2025-02-06T07:47:00Z</cp:lastPrinted>
  <dcterms:modified xsi:type="dcterms:W3CDTF">2025-02-11T09:59:30Z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2B51FC412F8C4DD4AA8B18AA3C053A87_13</vt:lpwstr>
  </property>
  <property fmtid="{D5CDD505-2E9C-101B-9397-08002B2CF9AE}" pid="3" name="KSOProductBuildVer">
    <vt:lpwstr>2052-12.1.0.16929</vt:lpwstr>
  </property>
</Properties>
</file>