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6" activeTab="11"/>
  </bookViews>
  <sheets>
    <sheet name="1 财政拨款收支总表" sheetId="1" r:id="rId1"/>
    <sheet name="2 一般公共预算支出" sheetId="2" r:id="rId2"/>
    <sheet name="3 一般公共预算财政基本支出" sheetId="3" r:id="rId3"/>
    <sheet name="4 一般公用预算“三公”经费支出表-无上年数" sheetId="4" r:id="rId4"/>
    <sheet name="5 政府性基金预算支出表" sheetId="5" r:id="rId5"/>
    <sheet name="6 部门收支总表" sheetId="6" r:id="rId6"/>
    <sheet name="7 部门收入总表" sheetId="7" r:id="rId7"/>
    <sheet name="8 部门支出总表" sheetId="8" r:id="rId8"/>
    <sheet name="9 政府采购明细表" sheetId="9" r:id="rId9"/>
    <sheet name="10 整体支出绩效目标表" sheetId="10" r:id="rId10"/>
    <sheet name="表11 重点项目支出绩效目标表" sheetId="11" r:id="rId11"/>
    <sheet name="表12 一般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<sst xmlns="http://schemas.openxmlformats.org/spreadsheetml/2006/main" count="1440" uniqueCount="323">
  <si>
    <t>表1</t>
  </si>
  <si>
    <t>财政拨款收支总表</t>
  </si>
  <si>
    <t/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</si>
  <si>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</si>
  <si>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</si>
  <si>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</si>
  <si>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</si>
  <si>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</si>
  <si>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</si>
  <si>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</si>
  <si>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</si>
  <si>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</si>
  <si>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</si>
  <si>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</si>
  <si>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</si>
  <si>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</si>
  <si>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</si>
  <si>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</si>
  <si>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</si>
  <si>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</si>
  <si>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</si>
  <si>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</si>
  <si>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</si>
  <si>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</si>
  <si>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</si>
  <si>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</si>
  <si>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</si>
  <si>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</si>
  <si>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</si>
  <si>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</si>
  <si>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</si>
  <si>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</si>
  <si>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</si>
  <si>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</si>
  <si>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</si>
  <si>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</si>
  <si>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</si>
  <si>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</si>
  <si>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</si>
  <si>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</si>
  <si>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</si>
  <si>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</si>
  <si>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</si>
  <si>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二、上年结转</t>
  </si>
  <si>
    <t>债务还本支出</t>
  </si>
  <si>
    <t>债务付息支出</t>
  </si>
  <si>
    <t>债务发行费用支出</t>
  </si>
  <si>
    <t>抗疫特别国债安排的支出</t>
  </si>
  <si>
    <t xml:space="preserve">     收入总计</t>
  </si>
  <si>
    <t>二、结转下年</t>
  </si>
  <si>
    <t xml:space="preserve">     支出总计</t>
  </si>
  <si>
    <t>表2</t>
  </si>
  <si>
    <t>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</si>
  <si>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</si>
  <si>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</si>
  <si>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</si>
  <si>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</si>
  <si>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</si>
  <si>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</si>
  <si>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</si>
  <si>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总计:</t>
  </si>
  <si>
    <t>201</t>
  </si>
  <si>
    <t xml:space="preserve">  20113</t>
  </si>
  <si>
    <t xml:space="preserve">   商贸事务</t>
  </si>
  <si>
    <t xml:space="preserve">    2011301</t>
  </si>
  <si>
    <t xml:space="preserve">      行政运行</t>
  </si>
  <si>
    <t xml:space="preserve">    2011302</t>
  </si>
  <si>
    <t xml:space="preserve">      一般行政管理事务</t>
  </si>
  <si>
    <t xml:space="preserve">    2011308</t>
  </si>
  <si>
    <t xml:space="preserve">      招商引资</t>
  </si>
  <si>
    <t xml:space="preserve">    2011399</t>
  </si>
  <si>
    <t xml:space="preserve">      其他商贸事务支出</t>
  </si>
  <si>
    <t>208</t>
  </si>
  <si>
    <t xml:space="preserve">  20805</t>
  </si>
  <si>
    <t xml:space="preserve">   行政事业单位养老支出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</si>
  <si>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</si>
  <si>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</si>
  <si>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</si>
  <si>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</si>
  <si>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  2080599</t>
  </si>
  <si>
    <t xml:space="preserve">      其他行政事业单位养老支出</t>
  </si>
  <si>
    <t>210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</si>
  <si>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</si>
  <si>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</si>
  <si>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</si>
  <si>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</si>
  <si>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2101103</t>
  </si>
  <si>
    <t xml:space="preserve">      公务员医疗补助</t>
  </si>
  <si>
    <t>216</t>
  </si>
  <si>
    <t xml:space="preserve">  21602</t>
  </si>
  <si>
    <t xml:space="preserve">   商业流通事务</t>
  </si>
  <si>
    <t xml:space="preserve">    2160299</t>
  </si>
  <si>
    <t xml:space="preserve">      其他商业流通事务支出</t>
  </si>
  <si>
    <t xml:space="preserve">  21606</t>
  </si>
  <si>
    <t xml:space="preserve">   涉外发展服务支出</t>
  </si>
  <si>
    <t xml:space="preserve">    2160699</t>
  </si>
  <si>
    <t xml:space="preserve">      其他涉外发展服务支出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</si>
  <si>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</si>
  <si>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</si>
  <si>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</si>
  <si>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</si>
  <si>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</si>
  <si>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>表3</t>
  </si>
  <si>
    <t>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</si>
  <si>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</si>
  <si>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</si>
  <si>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</si>
  <si>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</si>
  <si>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</si>
  <si>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</si>
  <si>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</si>
  <si>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</si>
  <si>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</si>
  <si>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</si>
  <si>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</si>
  <si>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</si>
  <si>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</si>
  <si>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</si>
  <si>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</si>
  <si>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</si>
  <si>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</si>
  <si>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</si>
  <si>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</si>
  <si>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</si>
  <si>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</si>
  <si>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</si>
  <si>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</si>
  <si>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</si>
  <si>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</si>
  <si>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</si>
  <si>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</si>
  <si>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</si>
  <si>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</si>
  <si>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</si>
  <si>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</si>
  <si>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</si>
  <si>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</si>
  <si>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</si>
  <si>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</si>
  <si>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</si>
  <si>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</si>
  <si>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</si>
  <si>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</si>
  <si>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</si>
  <si>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</si>
  <si>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</si>
  <si>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</si>
  <si>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</si>
  <si>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</si>
  <si>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</si>
  <si>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</si>
  <si>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</si>
  <si>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</si>
  <si>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</si>
  <si>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</si>
  <si>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</si>
  <si>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</si>
  <si>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</si>
  <si>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</si>
  <si>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</si>
  <si>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</si>
  <si>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</si>
  <si>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</si>
  <si>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</si>
  <si>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</si>
  <si>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</si>
  <si>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</si>
  <si>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</si>
  <si>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</si>
  <si>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</si>
  <si>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r>
      <t>表</t>
    </r>
    <r>
      <rPr>
        <sz val="10"/>
        <rFont val="Default"/>
        <family val="2"/>
      </rPr>
      <t>4</t>
    </r>
  </si>
  <si>
    <t>一般公共预算“三公”经费支出表</t>
  </si>
  <si>
    <t>单位名称</t>
  </si>
  <si>
    <t>因公出国（境）费</t>
  </si>
  <si>
    <t>公务用车购置及运行费</t>
  </si>
  <si>
    <t>公务接待费</t>
  </si>
  <si>
    <t>公务用车购置费</t>
  </si>
  <si>
    <t>公务用车运行费</t>
  </si>
  <si>
    <t>101017001-商务局行政</t>
  </si>
  <si>
    <t>表5</t>
  </si>
  <si>
    <t>政府性基金预算支出表</t>
  </si>
  <si>
    <t>212</t>
  </si>
  <si>
    <t xml:space="preserve">  21208</t>
  </si>
  <si>
    <t xml:space="preserve">   国有土地使用权出让收入安排的支出</t>
  </si>
  <si>
    <t xml:space="preserve">    2120899</t>
  </si>
  <si>
    <t xml:space="preserve">      其他国有土地使用权出让收入安排的支出</t>
  </si>
  <si>
    <t>表6</t>
  </si>
  <si>
    <t>部门收支总表</t>
  </si>
  <si>
    <t>经营或事业收入</t>
  </si>
  <si>
    <t xml:space="preserve">     本年收入总计</t>
  </si>
  <si>
    <t>用事业基金弥补收支差额</t>
  </si>
  <si>
    <t>上年结转</t>
  </si>
  <si>
    <t xml:space="preserve">     本年支出合计</t>
  </si>
  <si>
    <t>结转下年</t>
  </si>
  <si>
    <t xml:space="preserve">       支出总计</t>
  </si>
  <si>
    <t>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</si>
  <si>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</si>
  <si>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</si>
  <si>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</si>
  <si>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</si>
  <si>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</si>
  <si>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</si>
  <si>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</si>
  <si>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</si>
  <si>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金额</t>
  </si>
  <si>
    <t>其中：教育收费</t>
  </si>
  <si>
    <t>,</t>
  </si>
  <si>
    <t>表8</t>
  </si>
  <si>
    <t>部门支出总表</t>
  </si>
  <si>
    <t>上缴上级支出</t>
  </si>
  <si>
    <t>事业单位经营支出</t>
  </si>
  <si>
    <t>对下级单位补助支出</t>
  </si>
  <si>
    <r>
      <t>表</t>
    </r>
    <r>
      <rPr>
        <sz val="10"/>
        <rFont val="Default"/>
        <family val="2"/>
      </rPr>
      <t>9</t>
    </r>
  </si>
  <si>
    <t xml:space="preserve">政府采购预算明细表     
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</si>
  <si>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</si>
  <si>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</si>
  <si>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</si>
  <si>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</si>
  <si>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</si>
  <si>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教育收费收入预算</t>
  </si>
  <si>
    <t>服务类</t>
  </si>
  <si>
    <r>
      <t>表</t>
    </r>
    <r>
      <rPr>
        <sz val="10"/>
        <rFont val="Arial"/>
        <family val="2"/>
      </rPr>
      <t>10</t>
    </r>
  </si>
  <si>
    <t>部门（单位）整体支出绩效目标表</t>
  </si>
  <si>
    <t>申报单位</t>
  </si>
  <si>
    <t>重庆市璧山区商务委员会</t>
  </si>
  <si>
    <t>预算支出总额(元)</t>
  </si>
  <si>
    <t>人员编制</t>
  </si>
  <si>
    <t>实有人数</t>
  </si>
  <si>
    <t>其中</t>
  </si>
  <si>
    <t>上级资金</t>
  </si>
  <si>
    <t>区本级资金</t>
  </si>
  <si>
    <t>教育收费或事业经营收入</t>
  </si>
  <si>
    <t>其他资金</t>
  </si>
  <si>
    <t>联系人</t>
  </si>
  <si>
    <t>周显黎</t>
  </si>
  <si>
    <t>联系电话</t>
  </si>
  <si>
    <t>部门职能职责</t>
  </si>
  <si>
    <t>1．贯彻执行国家有关内外贸易、口岸物流以及国际经济合作的法律、法规、规章和方针政策。2．牵头推进总部经济。牵头开展商贸领域招商引资。指导本区企业开展国内外合作交流。3．促进贸易发展方式转变，推动总部贸易、转口贸易发展。推动企业开拓多元化国际市场。组织指导对外贸易促进活动。推动全区服务贸易工作，促进服务外包发展。负责对外援助业务。负责商贸出国（境）团组织的有关管理工作。4．统筹管理区级商贸领域重大招商项目，负责商贸领域重大项目推进工作。5．负责组织实施本区现代市场体系建设。统筹协调城乡商品交易市场、大型商业中心、特色商业街区规划布局。推进流通产业结构调整，促进传统商业转型升级和新兴业态发展，促进商务产业和其他产业融合发展。推动连锁经营、特许经营、物流配送等现代商贸流通方式发展。6．牵头统筹口岸物流工作。统筹推进重大物流项目招商引资，培育国内物流市场主体和物流服务品牌。统筹冷链行业管理和仓储发展工作。负责全区口岸和物流数据统计分析工作。推进口岸和物流对外交流合作。指导全区口岸和物流相关社会组织、中介机构工作。7．组织实施规范市场运行、流通秩序的政策措施。开展商贸领域统计监测和综合评价工作。推动商贸领域信用建设。负责商贸领域的行政执法监管和商务举报投诉受理。参与打击商业欺诈等工作。依法实施对外贸易调查和产业损害调查，指导协调产业安全应对工作。依法负责本行业工程建设项目招投标的监督管理。8．负责推进本区商贸服务业发展，组织、指导和推进商贸服务行业经营创新。负责推进本区商贸领域品牌建设。9．负责推进商贸领域供给侧结构性改革，指导流通企业改革和创新发展。负责商贸行业发展，促进商贸企业发展。负责酒类等重要商品经营的管理，按有关规定，对成品油经营、储存日常安全监督管理。负责茧丝绸行业协调管理。10．组织实施电子商务发展政策、措施。统筹完善电子商务支撑体系建设。推进电子商务领域合作与交流。推进农村电子商务发展。推进互联网信息技术在商贸领域推广应用。11．负责本区重要消费品市场调控和重要生产资料流通管理。负责建立健全生活必需品市场供应应急机制，按照分工负责重要商品储备管理和市场调控工作。12．负责全区及外地来璧举办的大型商贸展会的统筹和协调工作，指导、监督商贸流通各类促销活动。13．完成区委、区政府交办的其他任务。14．有关职责分工。牵头对接市政府口岸和物流办公室工作。区发展改革委、区交通局、国家农业科技园区管委会、璧山高新区管委会会同区商务委做好口岸物流相关工作。区发展改革委会同区商务委负责现代物流业发展工作，做好口岸物一一流专项规划与国民经济和社会发展规划、区域协调发展规划的平衡衔接。区交通局负责综合平衡交通运力，构建综合交通运输体系，统筹协调管理铁路、公路、水运、民航、邮政等多种运输行业发展。区农业农村委会同国家农业科技园区管委会负责农业物流发展工作。璧山高新区管委会牵头负责工业物流发展工作。</t>
  </si>
  <si>
    <t>当年整体绩效目标</t>
  </si>
  <si>
    <t>1、加强我委职工队伍建设，提升业务水平，促进商务工作有效开展。2、保障我委日常开支，确保日常后勤工作顺利开展。3、积极开展商务工作，及时有效使用项目资金。4、加强政企联系，加大政策宣传，使企业充分享受有关优惠政策，提升企业对我委商务工作满意度。5、加强政企合作，促进居民消费，带动地区经济发展。6、营造良好营商环境，规范行业管理，加强安全生产监管。</t>
  </si>
  <si>
    <t>当年绩效指标</t>
  </si>
  <si>
    <t>指标内容</t>
  </si>
  <si>
    <t>指标权重</t>
  </si>
  <si>
    <t>计量单位</t>
  </si>
  <si>
    <t>指标性质</t>
  </si>
  <si>
    <t>指标值</t>
  </si>
  <si>
    <t>预决算公开率</t>
  </si>
  <si>
    <t>%</t>
  </si>
  <si>
    <t>=</t>
  </si>
  <si>
    <t>预算执行率</t>
  </si>
  <si>
    <t>&gt;</t>
  </si>
  <si>
    <t>企业可享受补助拨付率</t>
  </si>
  <si>
    <t>举办大型商务活动</t>
  </si>
  <si>
    <t>场</t>
  </si>
  <si>
    <t>≥</t>
  </si>
  <si>
    <t>举办行业技能大赛</t>
  </si>
  <si>
    <t>市场违法行为查处率</t>
  </si>
  <si>
    <t>项目绩效管理率</t>
  </si>
  <si>
    <t>群众满意度</t>
  </si>
  <si>
    <t>服务企业满意度</t>
  </si>
  <si>
    <t>表11</t>
  </si>
  <si>
    <t>财政资金重点项目支出绩效目标表</t>
  </si>
  <si>
    <t>单位编码</t>
  </si>
  <si>
    <t>主管部门</t>
  </si>
  <si>
    <t>项目名称</t>
  </si>
  <si>
    <t>项目负责人</t>
  </si>
  <si>
    <t>项目属性</t>
  </si>
  <si>
    <t>项目开始时间</t>
  </si>
  <si>
    <t>项目完成时间</t>
  </si>
  <si>
    <t>项目类型</t>
  </si>
  <si>
    <t>资金来源</t>
  </si>
  <si>
    <t>项目资金预算</t>
  </si>
  <si>
    <t>总金额（元）</t>
  </si>
  <si>
    <t>其中：</t>
  </si>
  <si>
    <t xml:space="preserve"> 上级资金</t>
  </si>
  <si>
    <t>区级资金</t>
  </si>
  <si>
    <t>项目概况</t>
  </si>
  <si>
    <t>项目实施可行性必要性</t>
  </si>
  <si>
    <t>立项依据</t>
  </si>
  <si>
    <t>项目绩效目标</t>
  </si>
  <si>
    <t>项目实施进度计划</t>
  </si>
  <si>
    <t>项目绩效指标</t>
  </si>
  <si>
    <t>一级指标</t>
  </si>
  <si>
    <t>二级指标</t>
  </si>
  <si>
    <t>具体指标及内容</t>
  </si>
  <si>
    <t>目标值</t>
  </si>
  <si>
    <t>产出指标</t>
  </si>
  <si>
    <t>数量指标</t>
  </si>
  <si>
    <t>质量指标</t>
  </si>
  <si>
    <t>成本指标</t>
  </si>
  <si>
    <t>时效指标</t>
  </si>
  <si>
    <t>效益指标</t>
  </si>
  <si>
    <t>经济效益</t>
  </si>
  <si>
    <t>社会效益</t>
  </si>
  <si>
    <t>环境效益</t>
  </si>
  <si>
    <t>可持续影响度</t>
  </si>
  <si>
    <t>服务对象满意度指标</t>
  </si>
  <si>
    <t>备注</t>
  </si>
  <si>
    <t>本单位无此项开支，故本表无数据</t>
  </si>
  <si>
    <t>表12</t>
  </si>
  <si>
    <t>财政资金一般项目支出绩效目标表</t>
  </si>
  <si>
    <t>限上企业年营业收入增长率达到15%专项补贴</t>
  </si>
  <si>
    <t>曾钢</t>
  </si>
  <si>
    <t>新增项目</t>
  </si>
  <si>
    <t>2021.1.1</t>
  </si>
  <si>
    <t>2021.12.31</t>
  </si>
  <si>
    <t>其他专项类</t>
  </si>
  <si>
    <t xml:space="preserve">对我区企业保持“规上或限上”标准的，且年营业收入增长率达到15%及以上的另给予2万元/年的额外产业扶持专项补助。截至目前我区规上或限上服务业企业有76个，按76个中2021年有25个企业可获得该项补助 。建议预安排50万元，年中据实结算，资金在服务业新区管委会体制收入中解决。 </t>
  </si>
  <si>
    <t>有效促进第三产业发展壮大、带动地区经济发展。</t>
  </si>
  <si>
    <t>根据《璧山区鼓励第三产业企业升规升限暂行办法》（璧发改〔 2019〕 195号 ）第十条，对在璧限上企业保持“规上或限上”标准的，每保有一年“规上或限上”且年营业收入增长率达到15%及以上的另给予2万元/年的额外产业扶持专项补助。</t>
  </si>
  <si>
    <t xml:space="preserve">促进第三产业发展壮大、提质增效。 </t>
  </si>
  <si>
    <t xml:space="preserve">预计2021年8月完成企业补助发放。      
</t>
  </si>
  <si>
    <t>享受产业扶持专项补助企业</t>
  </si>
  <si>
    <t>≥25家</t>
  </si>
  <si>
    <t xml:space="preserve">补贴发放及时率 
</t>
  </si>
  <si>
    <t>≥99%</t>
  </si>
  <si>
    <t>补贴发放完成时间</t>
  </si>
  <si>
    <t>2021年8月31日前</t>
  </si>
  <si>
    <t>≤50万元</t>
  </si>
  <si>
    <t>补贴总金额</t>
  </si>
  <si>
    <t>带动地区经济发展</t>
  </si>
  <si>
    <t>长期</t>
  </si>
  <si>
    <t xml:space="preserve">企业满意度 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</si>
</sst>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5">
    <font>
      <sz val="10"/>
      <name val="Arial"/>
      <family val="2"/>
    </font>
    <font>
      <sz val="10"/>
      <name val="宋体"/>
      <family val="0"/>
    </font>
    <font>
      <sz val="9"/>
      <color indexed="58"/>
      <name val="黑体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6"/>
      <name val="新宋体"/>
      <family val="3"/>
    </font>
    <font>
      <sz val="9"/>
      <name val="宋体"/>
      <family val="0"/>
    </font>
    <font>
      <sz val="9"/>
      <color indexed="58"/>
      <name val="宋体"/>
      <family val="0"/>
    </font>
    <font>
      <b/>
      <sz val="18"/>
      <name val="方正小标宋_GBK"/>
      <family val="4"/>
    </font>
    <font>
      <sz val="10"/>
      <name val="Default"/>
      <family val="2"/>
    </font>
    <font>
      <b/>
      <sz val="16"/>
      <name val="Default"/>
      <family val="2"/>
    </font>
    <font>
      <b/>
      <sz val="18"/>
      <name val="Default"/>
      <family val="2"/>
    </font>
    <font>
      <b/>
      <sz val="10"/>
      <name val="Default"/>
      <family val="2"/>
    </font>
    <font>
      <sz val="6"/>
      <name val="楷体_GB2312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58"/>
      </left>
      <right>
        <color indexed="58"/>
      </right>
      <top>
        <color indexed="63"/>
      </top>
      <bottom style="thin">
        <color indexed="5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58"/>
      </left>
      <right>
        <color indexed="58"/>
      </right>
      <top style="thin">
        <color indexed="58"/>
      </top>
      <bottom>
        <color indexed="5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/>
      <bottom style="thin"/>
    </border>
    <border>
      <left/>
      <right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</borders>
  <cellStyleXfs count="68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124">
    <xf numFmtId="0" fontId="0" fillId="0" borderId="0" xfId="0" applyNumberFormat="1" applyFont="1" applyFill="1" applyBorder="1" applyAlignment="1">
      <alignment/>
    </xf>
    <xf numFmtId="0" fontId="0" fillId="0" borderId="0" xfId="16">
      <alignment/>
      <protection/>
    </xf>
    <xf numFmtId="0" fontId="2" fillId="0" borderId="10" xfId="16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wrapText="1"/>
      <protection/>
    </xf>
    <xf numFmtId="0" fontId="4" fillId="0" borderId="0" xfId="16" applyFont="1" applyBorder="1" applyAlignment="1">
      <alignment vertical="justify" wrapText="1"/>
      <protection/>
    </xf>
    <xf numFmtId="0" fontId="2" fillId="0" borderId="10" xfId="16" applyFont="1" applyBorder="1" applyAlignment="1">
      <alignment vertical="center" wrapText="1"/>
      <protection/>
    </xf>
    <xf numFmtId="0" fontId="5" fillId="0" borderId="11" xfId="16" applyFont="1" applyBorder="1" applyAlignment="1">
      <alignment horizontal="center" vertical="justify"/>
      <protection/>
    </xf>
    <xf numFmtId="0" fontId="2" fillId="0" borderId="12" xfId="16" applyFont="1" applyBorder="1" applyAlignment="1">
      <alignment vertical="center"/>
      <protection/>
    </xf>
    <xf numFmtId="0" fontId="4" fillId="0" borderId="13" xfId="16" applyFont="1" applyBorder="1" applyAlignment="1">
      <alignment horizontal="center" vertical="center" wrapText="1"/>
      <protection/>
    </xf>
    <xf numFmtId="0" fontId="4" fillId="0" borderId="13" xfId="16" applyFont="1" applyBorder="1" applyAlignment="1">
      <alignment horizontal="left" vertical="center" wrapText="1"/>
      <protection/>
    </xf>
    <xf numFmtId="0" fontId="4" fillId="0" borderId="13" xfId="16" applyFont="1" applyBorder="1" applyAlignment="1">
      <alignment horizontal="center" vertical="center"/>
      <protection/>
    </xf>
    <xf numFmtId="0" fontId="4" fillId="0" borderId="13" xfId="16" applyFont="1" applyBorder="1" applyAlignment="1">
      <alignment vertical="center"/>
      <protection/>
    </xf>
    <xf numFmtId="0" fontId="4" fillId="0" borderId="13" xfId="16" applyFont="1" applyBorder="1" applyAlignment="1">
      <alignment horizontal="right" vertical="center"/>
      <protection/>
    </xf>
    <xf numFmtId="0" fontId="4" fillId="0" borderId="13" xfId="16" applyFont="1" applyBorder="1" applyAlignment="1">
      <alignment horizontal="right" vertical="center" wrapText="1"/>
      <protection/>
    </xf>
    <xf numFmtId="0" fontId="2" fillId="0" borderId="12" xfId="16" applyFont="1" applyBorder="1" applyAlignment="1">
      <alignment vertical="center" wrapText="1"/>
      <protection/>
    </xf>
    <xf numFmtId="0" fontId="4" fillId="0" borderId="13" xfId="16" applyFont="1" applyBorder="1" applyAlignment="1">
      <alignment vertical="center" wrapText="1"/>
      <protection/>
    </xf>
    <xf numFmtId="0" fontId="4" fillId="0" borderId="14" xfId="16" applyFont="1" applyBorder="1" applyAlignment="1">
      <alignment horizontal="center" vertical="center"/>
      <protection/>
    </xf>
    <xf numFmtId="0" fontId="4" fillId="0" borderId="15" xfId="16" applyFont="1" applyBorder="1" applyAlignment="1">
      <alignment horizontal="center" vertical="center"/>
      <protection/>
    </xf>
    <xf numFmtId="0" fontId="4" fillId="0" borderId="16" xfId="16" applyFont="1" applyBorder="1" applyAlignment="1">
      <alignment horizontal="center" vertical="center"/>
      <protection/>
    </xf>
    <xf numFmtId="0" fontId="4" fillId="0" borderId="17" xfId="16" applyFont="1" applyBorder="1" applyAlignment="1">
      <alignment horizontal="center" vertical="justify"/>
      <protection/>
    </xf>
    <xf numFmtId="0" fontId="4" fillId="0" borderId="17" xfId="16" applyFont="1" applyBorder="1" applyAlignment="1">
      <alignment horizontal="left" vertical="justify" wrapText="1"/>
      <protection/>
    </xf>
    <xf numFmtId="9" fontId="4" fillId="0" borderId="13" xfId="16" applyNumberFormat="1" applyFont="1" applyBorder="1" applyAlignment="1">
      <alignment horizontal="center" vertical="center"/>
      <protection/>
    </xf>
    <xf numFmtId="31" fontId="4" fillId="0" borderId="13" xfId="16" applyNumberFormat="1" applyFont="1" applyBorder="1" applyAlignment="1">
      <alignment horizontal="center" vertical="center"/>
      <protection/>
    </xf>
    <xf numFmtId="0" fontId="6" fillId="0" borderId="0" xfId="65">
      <alignment vertical="center"/>
      <protection/>
    </xf>
    <xf numFmtId="0" fontId="3" fillId="0" borderId="0" xfId="64" applyNumberFormat="1" applyFont="1" applyFill="1" applyAlignment="1" applyProtection="1">
      <alignment wrapText="1"/>
      <protection/>
    </xf>
    <xf numFmtId="0" fontId="7" fillId="0" borderId="0" xfId="65" applyFont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left" vertical="center"/>
      <protection/>
    </xf>
    <xf numFmtId="0" fontId="8" fillId="0" borderId="18" xfId="65" applyFont="1" applyBorder="1">
      <alignment vertical="center"/>
      <protection/>
    </xf>
    <xf numFmtId="0" fontId="8" fillId="0" borderId="18" xfId="65" applyFont="1" applyBorder="1" applyAlignment="1">
      <alignment vertical="center"/>
      <protection/>
    </xf>
    <xf numFmtId="0" fontId="8" fillId="0" borderId="19" xfId="65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left" vertical="center" wrapText="1"/>
      <protection/>
    </xf>
    <xf numFmtId="0" fontId="8" fillId="0" borderId="20" xfId="65" applyFont="1" applyBorder="1" applyAlignment="1">
      <alignment horizontal="left" vertical="center" wrapText="1"/>
      <protection/>
    </xf>
    <xf numFmtId="0" fontId="8" fillId="0" borderId="19" xfId="65" applyFont="1" applyBorder="1" applyAlignment="1">
      <alignment vertical="center"/>
      <protection/>
    </xf>
    <xf numFmtId="0" fontId="8" fillId="0" borderId="21" xfId="65" applyFont="1" applyBorder="1" applyAlignment="1">
      <alignment vertical="center"/>
      <protection/>
    </xf>
    <xf numFmtId="0" fontId="8" fillId="0" borderId="22" xfId="65" applyFont="1" applyBorder="1" applyAlignment="1">
      <alignment horizontal="left" vertical="center"/>
      <protection/>
    </xf>
    <xf numFmtId="0" fontId="8" fillId="0" borderId="23" xfId="65" applyFont="1" applyBorder="1" applyAlignment="1">
      <alignment horizontal="left" vertical="center"/>
      <protection/>
    </xf>
    <xf numFmtId="0" fontId="8" fillId="0" borderId="24" xfId="65" applyFont="1" applyBorder="1" applyAlignment="1">
      <alignment horizontal="left" vertical="center"/>
      <protection/>
    </xf>
    <xf numFmtId="0" fontId="8" fillId="0" borderId="25" xfId="65" applyFont="1" applyBorder="1" applyAlignment="1">
      <alignment horizontal="left" vertical="center"/>
      <protection/>
    </xf>
    <xf numFmtId="0" fontId="8" fillId="0" borderId="26" xfId="65" applyFont="1" applyBorder="1" applyAlignment="1">
      <alignment horizontal="left" vertical="center"/>
      <protection/>
    </xf>
    <xf numFmtId="0" fontId="8" fillId="0" borderId="27" xfId="65" applyFont="1" applyBorder="1" applyAlignment="1">
      <alignment horizontal="left" vertical="center"/>
      <protection/>
    </xf>
    <xf numFmtId="0" fontId="8" fillId="0" borderId="28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8" fillId="0" borderId="24" xfId="65" applyFont="1" applyBorder="1" applyAlignment="1">
      <alignment horizontal="center" vertical="center" wrapText="1"/>
      <protection/>
    </xf>
    <xf numFmtId="0" fontId="8" fillId="0" borderId="29" xfId="65" applyFont="1" applyBorder="1" applyAlignment="1">
      <alignment horizontal="center" vertical="center" wrapText="1"/>
      <protection/>
    </xf>
    <xf numFmtId="0" fontId="8" fillId="0" borderId="25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center" vertical="center" wrapText="1"/>
      <protection/>
    </xf>
    <xf numFmtId="0" fontId="8" fillId="0" borderId="30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left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left" vertical="center" wrapText="1"/>
      <protection/>
    </xf>
    <xf numFmtId="0" fontId="8" fillId="0" borderId="19" xfId="65" applyFont="1" applyBorder="1" applyAlignment="1">
      <alignment horizontal="left" vertical="center"/>
      <protection/>
    </xf>
    <xf numFmtId="0" fontId="8" fillId="0" borderId="21" xfId="65" applyFont="1" applyBorder="1" applyAlignment="1">
      <alignment horizontal="left" vertical="center"/>
      <protection/>
    </xf>
    <xf numFmtId="0" fontId="8" fillId="0" borderId="20" xfId="65" applyFont="1" applyBorder="1" applyAlignment="1">
      <alignment horizontal="left" vertical="center"/>
      <protection/>
    </xf>
    <xf numFmtId="0" fontId="8" fillId="0" borderId="21" xfId="65" applyFont="1" applyBorder="1" applyAlignment="1">
      <alignment horizontal="center" vertical="center"/>
      <protection/>
    </xf>
    <xf numFmtId="9" fontId="8" fillId="0" borderId="18" xfId="65" applyNumberFormat="1" applyFont="1" applyBorder="1" applyAlignment="1">
      <alignment horizontal="center" vertical="center"/>
      <protection/>
    </xf>
    <xf numFmtId="0" fontId="8" fillId="0" borderId="18" xfId="65" applyFont="1" applyBorder="1" applyAlignment="1">
      <alignment vertical="center" wrapText="1"/>
      <protection/>
    </xf>
    <xf numFmtId="0" fontId="8" fillId="0" borderId="0" xfId="65" applyFont="1">
      <alignment vertical="center"/>
      <protection/>
    </xf>
    <xf numFmtId="0" fontId="0" fillId="0" borderId="0" xfId="66">
      <alignment/>
      <protection/>
    </xf>
    <xf numFmtId="0" fontId="1" fillId="0" borderId="0" xfId="66" applyFont="1">
      <alignment/>
      <protection/>
    </xf>
    <xf numFmtId="0" fontId="9" fillId="0" borderId="10" xfId="66" applyFont="1" applyBorder="1" applyAlignment="1">
      <alignment vertical="center"/>
      <protection/>
    </xf>
    <xf numFmtId="0" fontId="10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vertical="center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vertical="center"/>
      <protection/>
    </xf>
    <xf numFmtId="0" fontId="8" fillId="0" borderId="13" xfId="66" applyFont="1" applyBorder="1" applyAlignment="1">
      <alignment horizontal="center" vertical="center"/>
      <protection/>
    </xf>
    <xf numFmtId="4" fontId="8" fillId="0" borderId="13" xfId="66" applyNumberFormat="1" applyFont="1" applyBorder="1" applyAlignment="1">
      <alignment vertical="center" shrinkToFi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vertical="center" wrapText="1"/>
      <protection/>
    </xf>
    <xf numFmtId="0" fontId="8" fillId="0" borderId="14" xfId="66" applyFont="1" applyBorder="1" applyAlignment="1">
      <alignment vertical="center"/>
      <protection/>
    </xf>
    <xf numFmtId="0" fontId="8" fillId="0" borderId="15" xfId="66" applyFont="1" applyBorder="1" applyAlignment="1">
      <alignment vertical="center"/>
      <protection/>
    </xf>
    <xf numFmtId="0" fontId="8" fillId="0" borderId="16" xfId="66" applyFont="1" applyBorder="1" applyAlignment="1">
      <alignment vertical="center"/>
      <protection/>
    </xf>
    <xf numFmtId="49" fontId="8" fillId="0" borderId="13" xfId="66" applyNumberFormat="1" applyFont="1" applyBorder="1" applyAlignment="1">
      <alignment horizontal="center" vertical="center"/>
      <protection/>
    </xf>
    <xf numFmtId="4" fontId="6" fillId="0" borderId="18" xfId="64" applyNumberFormat="1" applyFont="1" applyBorder="1" applyAlignment="1">
      <alignment horizontal="right" vertical="center"/>
      <protection/>
    </xf>
    <xf numFmtId="0" fontId="1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1" fillId="33" borderId="33" xfId="0" applyNumberFormat="1" applyFont="1" applyFill="1" applyBorder="1" applyAlignment="1">
      <alignment horizontal="left" vertical="top" wrapText="1"/>
    </xf>
    <xf numFmtId="0" fontId="11" fillId="33" borderId="34" xfId="0" applyNumberFormat="1" applyFont="1" applyFill="1" applyBorder="1" applyAlignment="1">
      <alignment horizontal="left" vertical="top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4" xfId="0" applyNumberFormat="1" applyFont="1" applyFill="1" applyBorder="1" applyAlignment="1">
      <alignment horizontal="center" vertical="center" wrapText="1"/>
    </xf>
    <xf numFmtId="176" fontId="11" fillId="33" borderId="34" xfId="0" applyNumberFormat="1" applyFont="1" applyFill="1" applyBorder="1" applyAlignment="1">
      <alignment horizontal="right" vertical="top" wrapText="1"/>
    </xf>
    <xf numFmtId="0" fontId="11" fillId="33" borderId="34" xfId="0" applyNumberFormat="1" applyFont="1" applyFill="1" applyBorder="1" applyAlignment="1">
      <alignment horizontal="right"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1" fillId="33" borderId="34" xfId="0" applyNumberFormat="1" applyFont="1" applyFill="1" applyBorder="1" applyAlignment="1">
      <alignment horizontal="right" wrapText="1"/>
    </xf>
    <xf numFmtId="0" fontId="8" fillId="0" borderId="0" xfId="67">
      <alignment/>
      <protection/>
    </xf>
    <xf numFmtId="0" fontId="3" fillId="0" borderId="0" xfId="67" applyNumberFormat="1" applyFont="1" applyFill="1" applyAlignment="1" applyProtection="1">
      <alignment horizontal="left" vertical="center"/>
      <protection/>
    </xf>
    <xf numFmtId="0" fontId="8" fillId="0" borderId="0" xfId="67" applyFill="1">
      <alignment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right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4" fillId="33" borderId="38" xfId="0" applyNumberFormat="1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33" xfId="0" applyNumberFormat="1" applyFont="1" applyFill="1" applyBorder="1" applyAlignment="1">
      <alignment horizontal="center" vertical="center" wrapText="1"/>
    </xf>
    <xf numFmtId="0" fontId="14" fillId="33" borderId="34" xfId="0" applyNumberFormat="1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5" fillId="0" borderId="0" xfId="67" applyFont="1" applyFill="1" applyAlignment="1">
      <alignment horizontal="right"/>
      <protection/>
    </xf>
    <xf numFmtId="0" fontId="1" fillId="0" borderId="0" xfId="67" applyFont="1" applyFill="1" applyAlignment="1">
      <alignment horizontal="right" vertical="center"/>
      <protection/>
    </xf>
    <xf numFmtId="0" fontId="1" fillId="0" borderId="0" xfId="67" applyFont="1" applyFill="1" applyAlignment="1">
      <alignment vertical="center"/>
      <protection/>
    </xf>
    <xf numFmtId="0" fontId="15" fillId="0" borderId="0" xfId="67" applyFont="1" applyAlignment="1">
      <alignment horizontal="right"/>
      <protection/>
    </xf>
    <xf numFmtId="0" fontId="1" fillId="0" borderId="0" xfId="67" applyFont="1" applyFill="1">
      <alignment/>
      <protection/>
    </xf>
    <xf numFmtId="0" fontId="1" fillId="33" borderId="0" xfId="0" applyNumberFormat="1" applyFont="1" applyFill="1" applyBorder="1" applyAlignment="1">
      <alignment horizontal="left" vertical="top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1" fillId="33" borderId="33" xfId="0" applyNumberFormat="1" applyFont="1" applyFill="1" applyBorder="1" applyAlignment="1">
      <alignment horizontal="left" vertical="center" wrapText="1"/>
    </xf>
    <xf numFmtId="0" fontId="15" fillId="0" borderId="0" xfId="67" applyFont="1" applyAlignment="1">
      <alignment horizontal="right" vertical="center"/>
      <protection/>
    </xf>
    <xf numFmtId="0" fontId="16" fillId="33" borderId="0" xfId="0" applyNumberFormat="1" applyFont="1" applyFill="1" applyBorder="1" applyAlignment="1">
      <alignment horizontal="center" vertical="center" wrapText="1"/>
    </xf>
    <xf numFmtId="0" fontId="1" fillId="0" borderId="0" xfId="64" applyFont="1">
      <alignment/>
      <protection/>
    </xf>
    <xf numFmtId="0" fontId="1" fillId="0" borderId="0" xfId="64" applyFont="1" applyBorder="1" applyAlignment="1">
      <alignment wrapText="1"/>
      <protection/>
    </xf>
    <xf numFmtId="0" fontId="1" fillId="0" borderId="0" xfId="64" applyFont="1" applyBorder="1">
      <alignment/>
      <protection/>
    </xf>
  </cellXfs>
  <cellStyles count="54">
    <cellStyle name="Normal" xfId="0"/>
    <cellStyle name="Currency [0]" xfId="15"/>
    <cellStyle name="常规_一般项目绩效目标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重点项目绩效目标表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J9" sqref="J9"/>
    </sheetView>
  </sheetViews>
  <sheetFormatPr defaultColWidth="9.140625" defaultRowHeight="12.75"/>
  <cols>
    <col min="1" max="1" width="22.00390625" style="0" customWidth="1"/>
    <col min="2" max="2" width="14.28125" style="0" bestFit="1" customWidth="1"/>
    <col min="3" max="3" width="23.140625" style="0" customWidth="1"/>
    <col min="4" max="4" width="14.28125" style="0" bestFit="1" customWidth="1"/>
    <col min="5" max="5" width="16.28125" style="0" bestFit="1" customWidth="1"/>
    <col min="6" max="6" width="14.00390625" style="0" customWidth="1"/>
    <col min="7" max="7" width="15.57421875" style="0" customWidth="1"/>
  </cols>
  <sheetData>
    <row r="1" spans="1:12" s="121" customFormat="1" ht="19.5" customHeight="1">
      <c r="A1" s="24" t="s">
        <v>0</v>
      </c>
      <c r="B1" s="122"/>
      <c r="C1" s="122"/>
      <c r="D1" s="122"/>
      <c r="E1" s="122"/>
      <c r="F1" s="122"/>
      <c r="G1" s="122"/>
      <c r="H1" s="123"/>
      <c r="I1" s="123"/>
      <c r="J1" s="123"/>
      <c r="K1" s="123"/>
      <c r="L1" s="123"/>
    </row>
    <row r="2" spans="1:7" ht="33" customHeight="1">
      <c r="A2" s="120" t="s">
        <v>1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</row>
    <row r="3" spans="1:7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7" t="s">
        <v>3</v>
      </c>
    </row>
    <row r="4" spans="1:7" ht="17.25" customHeight="1">
      <c r="A4" s="100" t="s">
        <v>4</v>
      </c>
      <c r="B4" s="101"/>
      <c r="C4" s="103" t="s">
        <v>5</v>
      </c>
      <c r="D4" s="103"/>
      <c r="E4" s="103"/>
      <c r="F4" s="103"/>
      <c r="G4" s="101"/>
    </row>
    <row r="5" spans="1:7" ht="39.75" customHeight="1">
      <c r="A5" s="104" t="s">
        <v>6</v>
      </c>
      <c r="B5" s="105" t="s">
        <v>7</v>
      </c>
      <c r="C5" s="105" t="s">
        <v>6</v>
      </c>
      <c r="D5" s="105" t="s">
        <v>8</v>
      </c>
      <c r="E5" s="105" t="s">
        <v>9</v>
      </c>
      <c r="F5" s="105" t="s">
        <v>10</v>
      </c>
      <c r="G5" s="105" t="s">
        <v>11</v>
      </c>
    </row>
    <row r="6" spans="1:7" ht="17.25" customHeight="1">
      <c r="A6" s="79" t="s">
        <v>12</v>
      </c>
      <c r="B6" s="88">
        <v>41295179.39</v>
      </c>
      <c r="C6" s="80" t="s">
        <v>13</v>
      </c>
      <c r="D6" s="88">
        <v>41295179.39</v>
      </c>
      <c r="E6" s="88">
        <v>34723679.39</v>
      </c>
      <c r="F6" s="88">
        <v>6571500</v>
      </c>
      <c r="G6" s="89" t="s">
        <v>2</v>
      </c>
    </row>
    <row r="7" spans="1:7" ht="17.25" customHeight="1">
      <c r="A7" s="79" t="s">
        <v>14</v>
      </c>
      <c r="B7" s="88">
        <v>34723679.39</v>
      </c>
      <c r="C7" s="80" t="s">
        <v>15</v>
      </c>
      <c r="D7" s="88">
        <v>9823938.38</v>
      </c>
      <c r="E7" s="88">
        <v>9823938.38</v>
      </c>
      <c r="F7" s="89" t="s">
        <v>2</v>
      </c>
      <c r="G7" s="89" t="s">
        <v>2</v>
      </c>
    </row>
    <row r="8" spans="1:7" ht="17.25" customHeight="1">
      <c r="A8" s="79" t="s">
        <v>16</v>
      </c>
      <c r="B8" s="88">
        <v>6571500</v>
      </c>
      <c r="C8" s="80" t="s">
        <v>17</v>
      </c>
      <c r="D8" s="89" t="s">
        <v>2</v>
      </c>
      <c r="E8" s="89" t="s">
        <v>2</v>
      </c>
      <c r="F8" s="89" t="s">
        <v>2</v>
      </c>
      <c r="G8" s="89" t="s">
        <v>2</v>
      </c>
    </row>
    <row r="9" spans="1:7" ht="17.25" customHeight="1">
      <c r="A9" s="79" t="s">
        <v>18</v>
      </c>
      <c r="B9" s="89" t="s">
        <v>2</v>
      </c>
      <c r="C9" s="80" t="s">
        <v>19</v>
      </c>
      <c r="D9" s="89" t="s">
        <v>2</v>
      </c>
      <c r="E9" s="89" t="s">
        <v>2</v>
      </c>
      <c r="F9" s="89" t="s">
        <v>2</v>
      </c>
      <c r="G9" s="89" t="s">
        <v>2</v>
      </c>
    </row>
    <row r="10" spans="1:7" ht="17.25" customHeight="1">
      <c r="A10" s="79" t="s">
        <v>2</v>
      </c>
      <c r="B10" s="89" t="s">
        <v>2</v>
      </c>
      <c r="C10" s="80" t="s">
        <v>20</v>
      </c>
      <c r="D10" s="89" t="s">
        <v>2</v>
      </c>
      <c r="E10" s="89" t="s">
        <v>2</v>
      </c>
      <c r="F10" s="89" t="s">
        <v>2</v>
      </c>
      <c r="G10" s="89" t="s">
        <v>2</v>
      </c>
    </row>
    <row r="11" spans="1:7" ht="17.25" customHeight="1">
      <c r="A11" s="79" t="s">
        <v>2</v>
      </c>
      <c r="B11" s="89" t="s">
        <v>2</v>
      </c>
      <c r="C11" s="80" t="s">
        <v>21</v>
      </c>
      <c r="D11" s="89" t="s">
        <v>2</v>
      </c>
      <c r="E11" s="89" t="s">
        <v>2</v>
      </c>
      <c r="F11" s="89" t="s">
        <v>2</v>
      </c>
      <c r="G11" s="89" t="s">
        <v>2</v>
      </c>
    </row>
    <row r="12" spans="1:7" ht="17.25" customHeight="1">
      <c r="A12" s="79" t="s">
        <v>2</v>
      </c>
      <c r="B12" s="89" t="s">
        <v>2</v>
      </c>
      <c r="C12" s="80" t="s">
        <v>22</v>
      </c>
      <c r="D12" s="89" t="s">
        <v>2</v>
      </c>
      <c r="E12" s="89" t="s">
        <v>2</v>
      </c>
      <c r="F12" s="89" t="s">
        <v>2</v>
      </c>
      <c r="G12" s="89" t="s">
        <v>2</v>
      </c>
    </row>
    <row r="13" spans="1:7" ht="17.25" customHeight="1">
      <c r="A13" s="79" t="s">
        <v>2</v>
      </c>
      <c r="B13" s="89" t="s">
        <v>2</v>
      </c>
      <c r="C13" s="80" t="s">
        <v>23</v>
      </c>
      <c r="D13" s="89" t="s">
        <v>2</v>
      </c>
      <c r="E13" s="89" t="s">
        <v>2</v>
      </c>
      <c r="F13" s="89" t="s">
        <v>2</v>
      </c>
      <c r="G13" s="89" t="s">
        <v>2</v>
      </c>
    </row>
    <row r="14" spans="1:7" ht="17.25" customHeight="1">
      <c r="A14" s="79" t="s">
        <v>2</v>
      </c>
      <c r="B14" s="89" t="s">
        <v>2</v>
      </c>
      <c r="C14" s="80" t="s">
        <v>24</v>
      </c>
      <c r="D14" s="88">
        <v>2329546.48</v>
      </c>
      <c r="E14" s="88">
        <v>2329546.48</v>
      </c>
      <c r="F14" s="89" t="s">
        <v>2</v>
      </c>
      <c r="G14" s="89" t="s">
        <v>2</v>
      </c>
    </row>
    <row r="15" spans="1:7" ht="17.25" customHeight="1">
      <c r="A15" s="79" t="s">
        <v>2</v>
      </c>
      <c r="B15" s="89" t="s">
        <v>2</v>
      </c>
      <c r="C15" s="80" t="s">
        <v>25</v>
      </c>
      <c r="D15" s="89" t="s">
        <v>2</v>
      </c>
      <c r="E15" s="89" t="s">
        <v>2</v>
      </c>
      <c r="F15" s="89" t="s">
        <v>2</v>
      </c>
      <c r="G15" s="89" t="s">
        <v>2</v>
      </c>
    </row>
    <row r="16" spans="1:7" ht="17.25" customHeight="1">
      <c r="A16" s="79" t="s">
        <v>2</v>
      </c>
      <c r="B16" s="89" t="s">
        <v>2</v>
      </c>
      <c r="C16" s="80" t="s">
        <v>26</v>
      </c>
      <c r="D16" s="88">
        <v>709820.97</v>
      </c>
      <c r="E16" s="88">
        <v>709820.97</v>
      </c>
      <c r="F16" s="89" t="s">
        <v>2</v>
      </c>
      <c r="G16" s="89" t="s">
        <v>2</v>
      </c>
    </row>
    <row r="17" spans="1:7" ht="17.25" customHeight="1">
      <c r="A17" s="79" t="s">
        <v>2</v>
      </c>
      <c r="B17" s="89" t="s">
        <v>2</v>
      </c>
      <c r="C17" s="80" t="s">
        <v>27</v>
      </c>
      <c r="D17" s="89" t="s">
        <v>2</v>
      </c>
      <c r="E17" s="89" t="s">
        <v>2</v>
      </c>
      <c r="F17" s="89" t="s">
        <v>2</v>
      </c>
      <c r="G17" s="89" t="s">
        <v>2</v>
      </c>
    </row>
    <row r="18" spans="1:7" ht="17.25" customHeight="1">
      <c r="A18" s="79" t="s">
        <v>2</v>
      </c>
      <c r="B18" s="89" t="s">
        <v>2</v>
      </c>
      <c r="C18" s="80" t="s">
        <v>28</v>
      </c>
      <c r="D18" s="88">
        <v>6571500</v>
      </c>
      <c r="E18" s="89" t="s">
        <v>2</v>
      </c>
      <c r="F18" s="88">
        <v>6571500</v>
      </c>
      <c r="G18" s="89" t="s">
        <v>2</v>
      </c>
    </row>
    <row r="19" spans="1:7" ht="17.25" customHeight="1">
      <c r="A19" s="79" t="s">
        <v>2</v>
      </c>
      <c r="B19" s="89" t="s">
        <v>2</v>
      </c>
      <c r="C19" s="80" t="s">
        <v>29</v>
      </c>
      <c r="D19" s="89" t="s">
        <v>2</v>
      </c>
      <c r="E19" s="89" t="s">
        <v>2</v>
      </c>
      <c r="F19" s="89" t="s">
        <v>2</v>
      </c>
      <c r="G19" s="89" t="s">
        <v>2</v>
      </c>
    </row>
    <row r="20" spans="1:7" ht="17.25" customHeight="1">
      <c r="A20" s="79" t="s">
        <v>2</v>
      </c>
      <c r="B20" s="89" t="s">
        <v>2</v>
      </c>
      <c r="C20" s="80" t="s">
        <v>30</v>
      </c>
      <c r="D20" s="89" t="s">
        <v>2</v>
      </c>
      <c r="E20" s="89" t="s">
        <v>2</v>
      </c>
      <c r="F20" s="89" t="s">
        <v>2</v>
      </c>
      <c r="G20" s="89" t="s">
        <v>2</v>
      </c>
    </row>
    <row r="21" spans="1:7" ht="17.25" customHeight="1">
      <c r="A21" s="79" t="s">
        <v>2</v>
      </c>
      <c r="B21" s="89" t="s">
        <v>2</v>
      </c>
      <c r="C21" s="80" t="s">
        <v>31</v>
      </c>
      <c r="D21" s="89" t="s">
        <v>2</v>
      </c>
      <c r="E21" s="89" t="s">
        <v>2</v>
      </c>
      <c r="F21" s="89" t="s">
        <v>2</v>
      </c>
      <c r="G21" s="89" t="s">
        <v>2</v>
      </c>
    </row>
    <row r="22" spans="1:7" ht="17.25" customHeight="1">
      <c r="A22" s="79" t="s">
        <v>2</v>
      </c>
      <c r="B22" s="89" t="s">
        <v>2</v>
      </c>
      <c r="C22" s="80" t="s">
        <v>32</v>
      </c>
      <c r="D22" s="88">
        <v>21470000</v>
      </c>
      <c r="E22" s="88">
        <v>21470000</v>
      </c>
      <c r="F22" s="89" t="s">
        <v>2</v>
      </c>
      <c r="G22" s="89" t="s">
        <v>2</v>
      </c>
    </row>
    <row r="23" spans="1:7" ht="17.25" customHeight="1">
      <c r="A23" s="79" t="s">
        <v>2</v>
      </c>
      <c r="B23" s="89" t="s">
        <v>2</v>
      </c>
      <c r="C23" s="80" t="s">
        <v>33</v>
      </c>
      <c r="D23" s="89" t="s">
        <v>2</v>
      </c>
      <c r="E23" s="89" t="s">
        <v>2</v>
      </c>
      <c r="F23" s="89" t="s">
        <v>2</v>
      </c>
      <c r="G23" s="89" t="s">
        <v>2</v>
      </c>
    </row>
    <row r="24" spans="1:7" ht="17.25" customHeight="1">
      <c r="A24" s="79" t="s">
        <v>2</v>
      </c>
      <c r="B24" s="89" t="s">
        <v>2</v>
      </c>
      <c r="C24" s="80" t="s">
        <v>34</v>
      </c>
      <c r="D24" s="89" t="s">
        <v>2</v>
      </c>
      <c r="E24" s="89" t="s">
        <v>2</v>
      </c>
      <c r="F24" s="89" t="s">
        <v>2</v>
      </c>
      <c r="G24" s="89" t="s">
        <v>2</v>
      </c>
    </row>
    <row r="25" spans="1:7" ht="17.25" customHeight="1">
      <c r="A25" s="79" t="s">
        <v>2</v>
      </c>
      <c r="B25" s="89" t="s">
        <v>2</v>
      </c>
      <c r="C25" s="80" t="s">
        <v>35</v>
      </c>
      <c r="D25" s="89" t="s">
        <v>2</v>
      </c>
      <c r="E25" s="89" t="s">
        <v>2</v>
      </c>
      <c r="F25" s="89" t="s">
        <v>2</v>
      </c>
      <c r="G25" s="89" t="s">
        <v>2</v>
      </c>
    </row>
    <row r="26" spans="1:7" ht="17.25" customHeight="1">
      <c r="A26" s="79" t="s">
        <v>2</v>
      </c>
      <c r="B26" s="89" t="s">
        <v>2</v>
      </c>
      <c r="C26" s="80" t="s">
        <v>36</v>
      </c>
      <c r="D26" s="88">
        <v>390373.56</v>
      </c>
      <c r="E26" s="88">
        <v>390373.56</v>
      </c>
      <c r="F26" s="89" t="s">
        <v>2</v>
      </c>
      <c r="G26" s="89" t="s">
        <v>2</v>
      </c>
    </row>
    <row r="27" spans="1:7" ht="17.25" customHeight="1">
      <c r="A27" s="79" t="s">
        <v>2</v>
      </c>
      <c r="B27" s="89" t="s">
        <v>2</v>
      </c>
      <c r="C27" s="80" t="s">
        <v>37</v>
      </c>
      <c r="D27" s="89" t="s">
        <v>2</v>
      </c>
      <c r="E27" s="89" t="s">
        <v>2</v>
      </c>
      <c r="F27" s="89" t="s">
        <v>2</v>
      </c>
      <c r="G27" s="89" t="s">
        <v>2</v>
      </c>
    </row>
    <row r="28" spans="1:7" ht="17.25" customHeight="1">
      <c r="A28" s="79" t="s">
        <v>2</v>
      </c>
      <c r="B28" s="89" t="s">
        <v>2</v>
      </c>
      <c r="C28" s="80" t="s">
        <v>38</v>
      </c>
      <c r="D28" s="89" t="s">
        <v>2</v>
      </c>
      <c r="E28" s="89" t="s">
        <v>2</v>
      </c>
      <c r="F28" s="89" t="s">
        <v>2</v>
      </c>
      <c r="G28" s="89" t="s">
        <v>2</v>
      </c>
    </row>
    <row r="29" spans="1:7" ht="17.25" customHeight="1">
      <c r="A29" s="79" t="s">
        <v>2</v>
      </c>
      <c r="B29" s="89" t="s">
        <v>2</v>
      </c>
      <c r="C29" s="80" t="s">
        <v>39</v>
      </c>
      <c r="D29" s="89" t="s">
        <v>2</v>
      </c>
      <c r="E29" s="89" t="s">
        <v>2</v>
      </c>
      <c r="F29" s="89" t="s">
        <v>2</v>
      </c>
      <c r="G29" s="89" t="s">
        <v>2</v>
      </c>
    </row>
    <row r="30" spans="1:7" ht="17.25" customHeight="1">
      <c r="A30" s="79" t="s">
        <v>2</v>
      </c>
      <c r="B30" s="89" t="s">
        <v>2</v>
      </c>
      <c r="C30" s="80" t="s">
        <v>40</v>
      </c>
      <c r="D30" s="89" t="s">
        <v>2</v>
      </c>
      <c r="E30" s="89" t="s">
        <v>2</v>
      </c>
      <c r="F30" s="89" t="s">
        <v>2</v>
      </c>
      <c r="G30" s="89" t="s">
        <v>2</v>
      </c>
    </row>
    <row r="31" spans="1:7" ht="17.25" customHeight="1">
      <c r="A31" s="79" t="s">
        <v>2</v>
      </c>
      <c r="B31" s="89" t="s">
        <v>2</v>
      </c>
      <c r="C31" s="80" t="s">
        <v>41</v>
      </c>
      <c r="D31" s="89" t="s">
        <v>2</v>
      </c>
      <c r="E31" s="89" t="s">
        <v>2</v>
      </c>
      <c r="F31" s="89" t="s">
        <v>2</v>
      </c>
      <c r="G31" s="89" t="s">
        <v>2</v>
      </c>
    </row>
    <row r="32" spans="1:7" ht="17.25" customHeight="1">
      <c r="A32" s="79" t="s">
        <v>2</v>
      </c>
      <c r="B32" s="89" t="s">
        <v>2</v>
      </c>
      <c r="C32" s="80" t="s">
        <v>42</v>
      </c>
      <c r="D32" s="89" t="s">
        <v>2</v>
      </c>
      <c r="E32" s="89" t="s">
        <v>2</v>
      </c>
      <c r="F32" s="89" t="s">
        <v>2</v>
      </c>
      <c r="G32" s="89" t="s">
        <v>2</v>
      </c>
    </row>
    <row r="33" spans="1:7" ht="17.25" customHeight="1">
      <c r="A33" s="79" t="s">
        <v>43</v>
      </c>
      <c r="B33" s="89" t="s">
        <v>2</v>
      </c>
      <c r="C33" s="80" t="s">
        <v>44</v>
      </c>
      <c r="D33" s="89" t="s">
        <v>2</v>
      </c>
      <c r="E33" s="89" t="s">
        <v>2</v>
      </c>
      <c r="F33" s="89" t="s">
        <v>2</v>
      </c>
      <c r="G33" s="89" t="s">
        <v>2</v>
      </c>
    </row>
    <row r="34" spans="1:7" ht="17.25" customHeight="1">
      <c r="A34" s="79" t="s">
        <v>14</v>
      </c>
      <c r="B34" s="89" t="s">
        <v>2</v>
      </c>
      <c r="C34" s="80" t="s">
        <v>45</v>
      </c>
      <c r="D34" s="89" t="s">
        <v>2</v>
      </c>
      <c r="E34" s="89" t="s">
        <v>2</v>
      </c>
      <c r="F34" s="89" t="s">
        <v>2</v>
      </c>
      <c r="G34" s="89" t="s">
        <v>2</v>
      </c>
    </row>
    <row r="35" spans="1:7" ht="17.25" customHeight="1">
      <c r="A35" s="79" t="s">
        <v>16</v>
      </c>
      <c r="B35" s="89" t="s">
        <v>2</v>
      </c>
      <c r="C35" s="80" t="s">
        <v>46</v>
      </c>
      <c r="D35" s="89" t="s">
        <v>2</v>
      </c>
      <c r="E35" s="89" t="s">
        <v>2</v>
      </c>
      <c r="F35" s="89" t="s">
        <v>2</v>
      </c>
      <c r="G35" s="89" t="s">
        <v>2</v>
      </c>
    </row>
    <row r="36" spans="1:7" ht="17.25" customHeight="1">
      <c r="A36" s="79" t="s">
        <v>18</v>
      </c>
      <c r="B36" s="89" t="s">
        <v>2</v>
      </c>
      <c r="C36" s="80" t="s">
        <v>47</v>
      </c>
      <c r="D36" s="89" t="s">
        <v>2</v>
      </c>
      <c r="E36" s="89" t="s">
        <v>2</v>
      </c>
      <c r="F36" s="89" t="s">
        <v>2</v>
      </c>
      <c r="G36" s="89" t="s">
        <v>2</v>
      </c>
    </row>
    <row r="37" spans="1:7" ht="17.25" customHeight="1">
      <c r="A37" s="79" t="s">
        <v>48</v>
      </c>
      <c r="B37" s="88">
        <v>41295179.39</v>
      </c>
      <c r="C37" s="80" t="s">
        <v>49</v>
      </c>
      <c r="D37" s="89" t="s">
        <v>2</v>
      </c>
      <c r="E37" s="89" t="s">
        <v>2</v>
      </c>
      <c r="F37" s="89" t="s">
        <v>2</v>
      </c>
      <c r="G37" s="89" t="s">
        <v>2</v>
      </c>
    </row>
    <row r="38" spans="1:7" ht="17.25" customHeight="1">
      <c r="A38" s="79" t="s">
        <v>2</v>
      </c>
      <c r="B38" s="89" t="s">
        <v>2</v>
      </c>
      <c r="C38" s="80" t="s">
        <v>50</v>
      </c>
      <c r="D38" s="88">
        <v>41295179.39</v>
      </c>
      <c r="E38" s="88">
        <v>34723679.39</v>
      </c>
      <c r="F38" s="88">
        <v>6571500</v>
      </c>
      <c r="G38" s="89" t="s">
        <v>2</v>
      </c>
    </row>
    <row r="39" spans="1:7" ht="17.25" customHeight="1">
      <c r="A39" s="96" t="s">
        <v>2</v>
      </c>
      <c r="B39" s="96" t="s">
        <v>2</v>
      </c>
      <c r="C39" s="96" t="s">
        <v>2</v>
      </c>
      <c r="D39" s="96" t="s">
        <v>2</v>
      </c>
      <c r="E39" s="96" t="s">
        <v>2</v>
      </c>
      <c r="F39" s="96" t="s">
        <v>2</v>
      </c>
      <c r="G39" s="96" t="s">
        <v>2</v>
      </c>
    </row>
  </sheetData>
  <sheetProtection/>
  <mergeCells count="3">
    <mergeCell ref="A2:G2"/>
    <mergeCell ref="A4:B4"/>
    <mergeCell ref="C4:G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B4">
      <selection activeCell="C4" sqref="C4"/>
    </sheetView>
  </sheetViews>
  <sheetFormatPr defaultColWidth="10.28125" defaultRowHeight="12.75"/>
  <cols>
    <col min="1" max="1" width="0.71875" style="59" hidden="1" customWidth="1"/>
    <col min="2" max="2" width="8.57421875" style="59" customWidth="1"/>
    <col min="3" max="3" width="7.57421875" style="59" customWidth="1"/>
    <col min="4" max="4" width="9.28125" style="59" customWidth="1"/>
    <col min="5" max="5" width="7.8515625" style="59" customWidth="1"/>
    <col min="6" max="6" width="7.421875" style="59" customWidth="1"/>
    <col min="7" max="7" width="10.7109375" style="59" customWidth="1"/>
    <col min="8" max="8" width="12.28125" style="59" customWidth="1"/>
    <col min="9" max="9" width="8.421875" style="59" customWidth="1"/>
    <col min="10" max="10" width="15.140625" style="59" customWidth="1"/>
    <col min="11" max="16384" width="10.28125" style="59" customWidth="1"/>
  </cols>
  <sheetData>
    <row r="1" s="59" customFormat="1" ht="12.75">
      <c r="B1" s="24" t="s">
        <v>221</v>
      </c>
    </row>
    <row r="2" spans="1:10" s="59" customFormat="1" ht="36" customHeight="1">
      <c r="A2" s="61" t="s">
        <v>2</v>
      </c>
      <c r="B2" s="62" t="s">
        <v>222</v>
      </c>
      <c r="C2" s="62"/>
      <c r="D2" s="62"/>
      <c r="E2" s="62"/>
      <c r="F2" s="62"/>
      <c r="G2" s="62"/>
      <c r="H2" s="62"/>
      <c r="I2" s="62"/>
      <c r="J2" s="62"/>
    </row>
    <row r="3" spans="1:10" s="59" customFormat="1" ht="30" customHeight="1">
      <c r="A3" s="63" t="s">
        <v>2</v>
      </c>
      <c r="B3" s="64" t="s">
        <v>223</v>
      </c>
      <c r="C3" s="65" t="s">
        <v>224</v>
      </c>
      <c r="D3" s="66"/>
      <c r="E3" s="65"/>
      <c r="F3" s="64" t="s">
        <v>225</v>
      </c>
      <c r="G3" s="65"/>
      <c r="H3" s="65"/>
      <c r="I3" s="65"/>
      <c r="J3" s="74">
        <v>41295179.39</v>
      </c>
    </row>
    <row r="4" spans="1:10" s="59" customFormat="1" ht="24.75" customHeight="1">
      <c r="A4" s="63" t="s">
        <v>2</v>
      </c>
      <c r="B4" s="64" t="s">
        <v>226</v>
      </c>
      <c r="C4" s="66">
        <v>24</v>
      </c>
      <c r="D4" s="66" t="s">
        <v>227</v>
      </c>
      <c r="E4" s="66">
        <v>23</v>
      </c>
      <c r="F4" s="66" t="s">
        <v>228</v>
      </c>
      <c r="G4" s="66" t="s">
        <v>229</v>
      </c>
      <c r="H4" s="66" t="s">
        <v>230</v>
      </c>
      <c r="I4" s="64" t="s">
        <v>231</v>
      </c>
      <c r="J4" s="66" t="s">
        <v>232</v>
      </c>
    </row>
    <row r="5" spans="1:10" s="59" customFormat="1" ht="21.75" customHeight="1">
      <c r="A5" s="63" t="s">
        <v>2</v>
      </c>
      <c r="B5" s="64" t="s">
        <v>233</v>
      </c>
      <c r="C5" s="65" t="s">
        <v>234</v>
      </c>
      <c r="D5" s="66" t="s">
        <v>235</v>
      </c>
      <c r="E5" s="65">
        <v>41421277</v>
      </c>
      <c r="F5" s="66"/>
      <c r="G5" s="67">
        <v>21270000</v>
      </c>
      <c r="H5" s="67">
        <f>J3-G5</f>
        <v>20025179.39</v>
      </c>
      <c r="I5" s="67"/>
      <c r="J5" s="67"/>
    </row>
    <row r="6" spans="1:10" s="60" customFormat="1" ht="308.25" customHeight="1">
      <c r="A6" s="63" t="s">
        <v>2</v>
      </c>
      <c r="B6" s="64" t="s">
        <v>236</v>
      </c>
      <c r="C6" s="68" t="s">
        <v>237</v>
      </c>
      <c r="D6" s="68"/>
      <c r="E6" s="68"/>
      <c r="F6" s="68"/>
      <c r="G6" s="68"/>
      <c r="H6" s="68"/>
      <c r="I6" s="68"/>
      <c r="J6" s="68"/>
    </row>
    <row r="7" spans="1:10" s="60" customFormat="1" ht="52.5" customHeight="1">
      <c r="A7" s="63" t="s">
        <v>2</v>
      </c>
      <c r="B7" s="64" t="s">
        <v>238</v>
      </c>
      <c r="C7" s="69" t="s">
        <v>239</v>
      </c>
      <c r="D7" s="69"/>
      <c r="E7" s="69"/>
      <c r="F7" s="69"/>
      <c r="G7" s="69"/>
      <c r="H7" s="69"/>
      <c r="I7" s="69"/>
      <c r="J7" s="69"/>
    </row>
    <row r="8" spans="1:10" s="60" customFormat="1" ht="22.5" customHeight="1">
      <c r="A8" s="63" t="s">
        <v>2</v>
      </c>
      <c r="B8" s="64" t="s">
        <v>240</v>
      </c>
      <c r="C8" s="66" t="s">
        <v>241</v>
      </c>
      <c r="D8" s="66"/>
      <c r="E8" s="66"/>
      <c r="F8" s="66" t="s">
        <v>242</v>
      </c>
      <c r="G8" s="66" t="s">
        <v>243</v>
      </c>
      <c r="H8" s="66" t="s">
        <v>244</v>
      </c>
      <c r="I8" s="66" t="s">
        <v>245</v>
      </c>
      <c r="J8" s="66"/>
    </row>
    <row r="9" spans="1:10" s="60" customFormat="1" ht="22.5" customHeight="1">
      <c r="A9" s="63" t="s">
        <v>2</v>
      </c>
      <c r="B9" s="64"/>
      <c r="C9" s="70" t="s">
        <v>246</v>
      </c>
      <c r="D9" s="71"/>
      <c r="E9" s="72"/>
      <c r="F9" s="66">
        <v>15</v>
      </c>
      <c r="G9" s="66" t="s">
        <v>247</v>
      </c>
      <c r="H9" s="66" t="s">
        <v>248</v>
      </c>
      <c r="I9" s="66">
        <v>100</v>
      </c>
      <c r="J9" s="66"/>
    </row>
    <row r="10" spans="1:10" s="60" customFormat="1" ht="22.5" customHeight="1">
      <c r="A10" s="63" t="s">
        <v>2</v>
      </c>
      <c r="B10" s="64"/>
      <c r="C10" s="70" t="s">
        <v>249</v>
      </c>
      <c r="D10" s="71"/>
      <c r="E10" s="72"/>
      <c r="F10" s="66">
        <v>15</v>
      </c>
      <c r="G10" s="66" t="s">
        <v>247</v>
      </c>
      <c r="H10" s="73" t="s">
        <v>250</v>
      </c>
      <c r="I10" s="66">
        <v>90</v>
      </c>
      <c r="J10" s="66"/>
    </row>
    <row r="11" spans="1:10" s="60" customFormat="1" ht="22.5" customHeight="1">
      <c r="A11" s="63" t="s">
        <v>2</v>
      </c>
      <c r="B11" s="64"/>
      <c r="C11" s="70" t="s">
        <v>251</v>
      </c>
      <c r="D11" s="71"/>
      <c r="E11" s="72"/>
      <c r="F11" s="66">
        <v>10</v>
      </c>
      <c r="G11" s="66" t="s">
        <v>247</v>
      </c>
      <c r="H11" s="66" t="s">
        <v>248</v>
      </c>
      <c r="I11" s="66">
        <v>100</v>
      </c>
      <c r="J11" s="66"/>
    </row>
    <row r="12" spans="1:10" s="60" customFormat="1" ht="22.5" customHeight="1">
      <c r="A12" s="63" t="s">
        <v>2</v>
      </c>
      <c r="B12" s="64"/>
      <c r="C12" s="70" t="s">
        <v>252</v>
      </c>
      <c r="D12" s="71"/>
      <c r="E12" s="72"/>
      <c r="F12" s="66">
        <v>10</v>
      </c>
      <c r="G12" s="66" t="s">
        <v>253</v>
      </c>
      <c r="H12" s="73" t="s">
        <v>254</v>
      </c>
      <c r="I12" s="66">
        <v>8</v>
      </c>
      <c r="J12" s="66"/>
    </row>
    <row r="13" spans="1:10" s="60" customFormat="1" ht="22.5" customHeight="1">
      <c r="A13" s="63" t="s">
        <v>2</v>
      </c>
      <c r="B13" s="64"/>
      <c r="C13" s="70" t="s">
        <v>255</v>
      </c>
      <c r="D13" s="71"/>
      <c r="E13" s="72"/>
      <c r="F13" s="66">
        <v>10</v>
      </c>
      <c r="G13" s="66" t="s">
        <v>253</v>
      </c>
      <c r="H13" s="66" t="s">
        <v>254</v>
      </c>
      <c r="I13" s="66">
        <v>2</v>
      </c>
      <c r="J13" s="66"/>
    </row>
    <row r="14" spans="1:10" s="60" customFormat="1" ht="22.5" customHeight="1">
      <c r="A14" s="63" t="s">
        <v>2</v>
      </c>
      <c r="B14" s="64"/>
      <c r="C14" s="70" t="s">
        <v>256</v>
      </c>
      <c r="D14" s="71"/>
      <c r="E14" s="72"/>
      <c r="F14" s="66">
        <v>10</v>
      </c>
      <c r="G14" s="66" t="s">
        <v>247</v>
      </c>
      <c r="H14" s="66" t="s">
        <v>248</v>
      </c>
      <c r="I14" s="66">
        <v>100</v>
      </c>
      <c r="J14" s="66"/>
    </row>
    <row r="15" spans="1:10" s="60" customFormat="1" ht="22.5" customHeight="1">
      <c r="A15" s="63" t="s">
        <v>2</v>
      </c>
      <c r="B15" s="64"/>
      <c r="C15" s="70" t="s">
        <v>257</v>
      </c>
      <c r="D15" s="71"/>
      <c r="E15" s="72"/>
      <c r="F15" s="66">
        <v>10</v>
      </c>
      <c r="G15" s="66" t="s">
        <v>247</v>
      </c>
      <c r="H15" s="66" t="s">
        <v>248</v>
      </c>
      <c r="I15" s="66">
        <v>100</v>
      </c>
      <c r="J15" s="66"/>
    </row>
    <row r="16" spans="1:10" s="60" customFormat="1" ht="22.5" customHeight="1">
      <c r="A16" s="63" t="s">
        <v>2</v>
      </c>
      <c r="B16" s="64"/>
      <c r="C16" s="70" t="s">
        <v>258</v>
      </c>
      <c r="D16" s="71"/>
      <c r="E16" s="72"/>
      <c r="F16" s="66">
        <v>10</v>
      </c>
      <c r="G16" s="66" t="s">
        <v>247</v>
      </c>
      <c r="H16" s="66" t="s">
        <v>254</v>
      </c>
      <c r="I16" s="66">
        <v>95</v>
      </c>
      <c r="J16" s="66"/>
    </row>
    <row r="17" spans="1:10" s="60" customFormat="1" ht="22.5" customHeight="1">
      <c r="A17" s="63" t="s">
        <v>2</v>
      </c>
      <c r="B17" s="64"/>
      <c r="C17" s="70" t="s">
        <v>259</v>
      </c>
      <c r="D17" s="71"/>
      <c r="E17" s="72"/>
      <c r="F17" s="66">
        <v>10</v>
      </c>
      <c r="G17" s="66" t="s">
        <v>247</v>
      </c>
      <c r="H17" s="66" t="s">
        <v>254</v>
      </c>
      <c r="I17" s="66">
        <v>95</v>
      </c>
      <c r="J17" s="66"/>
    </row>
  </sheetData>
  <sheetProtection/>
  <mergeCells count="27">
    <mergeCell ref="B2:J2"/>
    <mergeCell ref="C3:E3"/>
    <mergeCell ref="F3:I3"/>
    <mergeCell ref="C6:J6"/>
    <mergeCell ref="C7:J7"/>
    <mergeCell ref="C8:E8"/>
    <mergeCell ref="I8:J8"/>
    <mergeCell ref="C9:E9"/>
    <mergeCell ref="I9:J9"/>
    <mergeCell ref="C10:E10"/>
    <mergeCell ref="I10:J10"/>
    <mergeCell ref="C11:E11"/>
    <mergeCell ref="I11:J11"/>
    <mergeCell ref="C12:E12"/>
    <mergeCell ref="I12:J12"/>
    <mergeCell ref="C13:E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B8:B17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B31" sqref="B31:H31"/>
    </sheetView>
  </sheetViews>
  <sheetFormatPr defaultColWidth="10.28125" defaultRowHeight="12.75"/>
  <cols>
    <col min="1" max="1" width="11.28125" style="23" customWidth="1"/>
    <col min="2" max="2" width="11.140625" style="23" customWidth="1"/>
    <col min="3" max="3" width="8.8515625" style="23" customWidth="1"/>
    <col min="4" max="4" width="11.140625" style="23" customWidth="1"/>
    <col min="5" max="5" width="9.140625" style="23" customWidth="1"/>
    <col min="6" max="7" width="11.8515625" style="23" customWidth="1"/>
    <col min="8" max="8" width="11.140625" style="23" customWidth="1"/>
    <col min="9" max="16384" width="10.28125" style="23" customWidth="1"/>
  </cols>
  <sheetData>
    <row r="1" s="23" customFormat="1" ht="14.25">
      <c r="A1" s="24" t="s">
        <v>260</v>
      </c>
    </row>
    <row r="2" spans="1:8" s="23" customFormat="1" ht="33.75" customHeight="1">
      <c r="A2" s="25" t="s">
        <v>261</v>
      </c>
      <c r="B2" s="25"/>
      <c r="C2" s="25"/>
      <c r="D2" s="25"/>
      <c r="E2" s="25"/>
      <c r="F2" s="25"/>
      <c r="G2" s="25"/>
      <c r="H2" s="25"/>
    </row>
    <row r="3" spans="1:8" s="23" customFormat="1" ht="24.75" customHeight="1">
      <c r="A3" s="26" t="s">
        <v>223</v>
      </c>
      <c r="B3" s="27"/>
      <c r="C3" s="27"/>
      <c r="D3" s="28" t="s">
        <v>262</v>
      </c>
      <c r="E3" s="28"/>
      <c r="F3" s="29" t="s">
        <v>263</v>
      </c>
      <c r="G3" s="30"/>
      <c r="H3" s="31"/>
    </row>
    <row r="4" spans="1:8" s="23" customFormat="1" ht="24.75" customHeight="1">
      <c r="A4" s="26" t="s">
        <v>264</v>
      </c>
      <c r="B4" s="32"/>
      <c r="C4" s="33"/>
      <c r="D4" s="34" t="s">
        <v>265</v>
      </c>
      <c r="E4" s="29"/>
      <c r="F4" s="35" t="s">
        <v>235</v>
      </c>
      <c r="G4" s="26"/>
      <c r="H4" s="26"/>
    </row>
    <row r="5" spans="1:8" s="23" customFormat="1" ht="21.75" customHeight="1">
      <c r="A5" s="26" t="s">
        <v>266</v>
      </c>
      <c r="B5" s="36"/>
      <c r="C5" s="37"/>
      <c r="D5" s="37"/>
      <c r="E5" s="38"/>
      <c r="F5" s="26" t="s">
        <v>267</v>
      </c>
      <c r="G5" s="26"/>
      <c r="H5" s="26"/>
    </row>
    <row r="6" spans="1:8" s="23" customFormat="1" ht="21.75" customHeight="1">
      <c r="A6" s="26"/>
      <c r="B6" s="39"/>
      <c r="C6" s="40"/>
      <c r="D6" s="40"/>
      <c r="E6" s="41"/>
      <c r="F6" s="26" t="s">
        <v>268</v>
      </c>
      <c r="G6" s="26"/>
      <c r="H6" s="26"/>
    </row>
    <row r="7" spans="1:8" s="23" customFormat="1" ht="21" customHeight="1">
      <c r="A7" s="26" t="s">
        <v>269</v>
      </c>
      <c r="B7" s="27"/>
      <c r="C7" s="27"/>
      <c r="D7" s="27"/>
      <c r="E7" s="27"/>
      <c r="F7" s="27"/>
      <c r="G7" s="27"/>
      <c r="H7" s="27"/>
    </row>
    <row r="8" spans="1:8" s="23" customFormat="1" ht="24.75" customHeight="1">
      <c r="A8" s="26" t="s">
        <v>270</v>
      </c>
      <c r="B8" s="42" t="s">
        <v>271</v>
      </c>
      <c r="C8" s="43" t="s">
        <v>272</v>
      </c>
      <c r="D8" s="44"/>
      <c r="E8" s="26" t="s">
        <v>273</v>
      </c>
      <c r="F8" s="26"/>
      <c r="G8" s="26"/>
      <c r="H8" s="26"/>
    </row>
    <row r="9" spans="1:8" s="23" customFormat="1" ht="24.75" customHeight="1">
      <c r="A9" s="26"/>
      <c r="B9" s="45"/>
      <c r="C9" s="46"/>
      <c r="D9" s="47"/>
      <c r="E9" s="43" t="s">
        <v>274</v>
      </c>
      <c r="F9" s="34" t="s">
        <v>275</v>
      </c>
      <c r="G9" s="42" t="s">
        <v>231</v>
      </c>
      <c r="H9" s="42" t="s">
        <v>232</v>
      </c>
    </row>
    <row r="10" spans="1:8" s="23" customFormat="1" ht="24.75" customHeight="1">
      <c r="A10" s="26"/>
      <c r="B10" s="48"/>
      <c r="C10" s="30"/>
      <c r="D10" s="31"/>
      <c r="E10" s="26"/>
      <c r="F10" s="26"/>
      <c r="G10" s="26"/>
      <c r="H10" s="26"/>
    </row>
    <row r="11" spans="1:8" s="23" customFormat="1" ht="26.25" customHeight="1">
      <c r="A11" s="26" t="s">
        <v>276</v>
      </c>
      <c r="B11" s="32"/>
      <c r="C11" s="49"/>
      <c r="D11" s="49"/>
      <c r="E11" s="49"/>
      <c r="F11" s="49"/>
      <c r="G11" s="49"/>
      <c r="H11" s="33"/>
    </row>
    <row r="12" spans="1:8" s="23" customFormat="1" ht="36" customHeight="1">
      <c r="A12" s="50" t="s">
        <v>277</v>
      </c>
      <c r="B12" s="32"/>
      <c r="C12" s="49"/>
      <c r="D12" s="49"/>
      <c r="E12" s="49"/>
      <c r="F12" s="49"/>
      <c r="G12" s="49"/>
      <c r="H12" s="33"/>
    </row>
    <row r="13" spans="1:8" s="23" customFormat="1" ht="28.5" customHeight="1">
      <c r="A13" s="50" t="s">
        <v>278</v>
      </c>
      <c r="B13" s="32"/>
      <c r="C13" s="49"/>
      <c r="D13" s="49"/>
      <c r="E13" s="49"/>
      <c r="F13" s="49"/>
      <c r="G13" s="49"/>
      <c r="H13" s="33"/>
    </row>
    <row r="14" spans="1:8" s="23" customFormat="1" ht="30.75" customHeight="1">
      <c r="A14" s="50" t="s">
        <v>279</v>
      </c>
      <c r="B14" s="51"/>
      <c r="C14" s="27"/>
      <c r="D14" s="27"/>
      <c r="E14" s="27"/>
      <c r="F14" s="27"/>
      <c r="G14" s="27"/>
      <c r="H14" s="27"/>
    </row>
    <row r="15" spans="1:8" s="23" customFormat="1" ht="24" customHeight="1">
      <c r="A15" s="50" t="s">
        <v>280</v>
      </c>
      <c r="B15" s="52"/>
      <c r="C15" s="53"/>
      <c r="D15" s="53"/>
      <c r="E15" s="53"/>
      <c r="F15" s="53"/>
      <c r="G15" s="53"/>
      <c r="H15" s="54"/>
    </row>
    <row r="16" spans="1:8" s="23" customFormat="1" ht="17.25" customHeight="1">
      <c r="A16" s="50" t="s">
        <v>281</v>
      </c>
      <c r="B16" s="26" t="s">
        <v>282</v>
      </c>
      <c r="C16" s="28" t="s">
        <v>283</v>
      </c>
      <c r="D16" s="30" t="s">
        <v>284</v>
      </c>
      <c r="E16" s="55"/>
      <c r="F16" s="55"/>
      <c r="G16" s="31"/>
      <c r="H16" s="26" t="s">
        <v>285</v>
      </c>
    </row>
    <row r="17" spans="1:8" s="23" customFormat="1" ht="17.25" customHeight="1">
      <c r="A17" s="50"/>
      <c r="B17" s="26" t="s">
        <v>286</v>
      </c>
      <c r="C17" s="26" t="s">
        <v>287</v>
      </c>
      <c r="D17" s="52"/>
      <c r="E17" s="53"/>
      <c r="F17" s="53"/>
      <c r="G17" s="54"/>
      <c r="H17" s="50"/>
    </row>
    <row r="18" spans="1:8" s="23" customFormat="1" ht="17.25" customHeight="1">
      <c r="A18" s="50"/>
      <c r="B18" s="26"/>
      <c r="C18" s="26"/>
      <c r="D18" s="52"/>
      <c r="E18" s="53"/>
      <c r="F18" s="53"/>
      <c r="G18" s="54"/>
      <c r="H18" s="26"/>
    </row>
    <row r="19" spans="1:8" s="23" customFormat="1" ht="17.25" customHeight="1">
      <c r="A19" s="50"/>
      <c r="B19" s="26"/>
      <c r="C19" s="26"/>
      <c r="D19" s="52"/>
      <c r="E19" s="53"/>
      <c r="F19" s="53"/>
      <c r="G19" s="54"/>
      <c r="H19" s="56"/>
    </row>
    <row r="20" spans="1:8" s="23" customFormat="1" ht="17.25" customHeight="1">
      <c r="A20" s="50"/>
      <c r="B20" s="26"/>
      <c r="C20" s="26" t="s">
        <v>288</v>
      </c>
      <c r="D20" s="52"/>
      <c r="E20" s="53"/>
      <c r="F20" s="53"/>
      <c r="G20" s="54"/>
      <c r="H20" s="56"/>
    </row>
    <row r="21" spans="1:8" s="23" customFormat="1" ht="17.25" customHeight="1">
      <c r="A21" s="50"/>
      <c r="B21" s="26"/>
      <c r="C21" s="26"/>
      <c r="D21" s="52"/>
      <c r="E21" s="53"/>
      <c r="F21" s="53"/>
      <c r="G21" s="54"/>
      <c r="H21" s="56"/>
    </row>
    <row r="22" spans="1:8" s="23" customFormat="1" ht="17.25" customHeight="1">
      <c r="A22" s="50"/>
      <c r="B22" s="26"/>
      <c r="C22" s="26" t="s">
        <v>289</v>
      </c>
      <c r="D22" s="52"/>
      <c r="E22" s="53"/>
      <c r="F22" s="53"/>
      <c r="G22" s="54"/>
      <c r="H22" s="26"/>
    </row>
    <row r="23" spans="1:8" s="23" customFormat="1" ht="17.25" customHeight="1">
      <c r="A23" s="50"/>
      <c r="B23" s="26"/>
      <c r="C23" s="26"/>
      <c r="D23" s="52"/>
      <c r="E23" s="53"/>
      <c r="F23" s="53"/>
      <c r="G23" s="54"/>
      <c r="H23" s="26"/>
    </row>
    <row r="24" spans="1:8" s="23" customFormat="1" ht="17.25" customHeight="1">
      <c r="A24" s="50"/>
      <c r="B24" s="26"/>
      <c r="C24" s="26" t="s">
        <v>290</v>
      </c>
      <c r="D24" s="52"/>
      <c r="E24" s="53"/>
      <c r="F24" s="53"/>
      <c r="G24" s="54"/>
      <c r="H24" s="56"/>
    </row>
    <row r="25" spans="1:8" s="23" customFormat="1" ht="17.25" customHeight="1">
      <c r="A25" s="50"/>
      <c r="B25" s="26" t="s">
        <v>291</v>
      </c>
      <c r="C25" s="26" t="s">
        <v>292</v>
      </c>
      <c r="D25" s="52"/>
      <c r="E25" s="53"/>
      <c r="F25" s="53"/>
      <c r="G25" s="54"/>
      <c r="H25" s="56"/>
    </row>
    <row r="26" spans="1:8" s="23" customFormat="1" ht="17.25" customHeight="1">
      <c r="A26" s="50"/>
      <c r="B26" s="26"/>
      <c r="C26" s="26" t="s">
        <v>293</v>
      </c>
      <c r="D26" s="52"/>
      <c r="E26" s="53"/>
      <c r="F26" s="53"/>
      <c r="G26" s="54"/>
      <c r="H26" s="56"/>
    </row>
    <row r="27" spans="1:8" s="23" customFormat="1" ht="17.25" customHeight="1">
      <c r="A27" s="50"/>
      <c r="B27" s="26"/>
      <c r="C27" s="26" t="s">
        <v>294</v>
      </c>
      <c r="D27" s="52"/>
      <c r="E27" s="53"/>
      <c r="F27" s="53"/>
      <c r="G27" s="54"/>
      <c r="H27" s="26"/>
    </row>
    <row r="28" spans="1:8" s="23" customFormat="1" ht="17.25" customHeight="1">
      <c r="A28" s="50"/>
      <c r="B28" s="26"/>
      <c r="C28" s="57" t="s">
        <v>295</v>
      </c>
      <c r="D28" s="52"/>
      <c r="E28" s="53"/>
      <c r="F28" s="53"/>
      <c r="G28" s="54"/>
      <c r="H28" s="26"/>
    </row>
    <row r="29" spans="1:8" s="23" customFormat="1" ht="17.25" customHeight="1">
      <c r="A29" s="50"/>
      <c r="B29" s="26"/>
      <c r="C29" s="57"/>
      <c r="D29" s="52"/>
      <c r="E29" s="53"/>
      <c r="F29" s="53"/>
      <c r="G29" s="54"/>
      <c r="H29" s="26"/>
    </row>
    <row r="30" spans="1:8" s="23" customFormat="1" ht="25.5" customHeight="1">
      <c r="A30" s="50"/>
      <c r="B30" s="42" t="s">
        <v>296</v>
      </c>
      <c r="C30" s="28"/>
      <c r="D30" s="52"/>
      <c r="E30" s="53"/>
      <c r="F30" s="53"/>
      <c r="G30" s="54"/>
      <c r="H30" s="56"/>
    </row>
    <row r="31" spans="1:8" s="23" customFormat="1" ht="17.25" customHeight="1">
      <c r="A31" s="26" t="s">
        <v>297</v>
      </c>
      <c r="B31" s="26" t="s">
        <v>298</v>
      </c>
      <c r="C31" s="26"/>
      <c r="D31" s="26"/>
      <c r="E31" s="26"/>
      <c r="F31" s="26"/>
      <c r="G31" s="26"/>
      <c r="H31" s="26"/>
    </row>
    <row r="32" spans="1:8" s="23" customFormat="1" ht="14.25">
      <c r="A32" s="58"/>
      <c r="B32" s="58"/>
      <c r="C32" s="58"/>
      <c r="D32" s="58"/>
      <c r="E32" s="58"/>
      <c r="F32" s="58"/>
      <c r="G32" s="58"/>
      <c r="H32" s="58"/>
    </row>
    <row r="33" spans="1:8" s="23" customFormat="1" ht="14.25">
      <c r="A33" s="58"/>
      <c r="B33" s="58"/>
      <c r="C33" s="58"/>
      <c r="D33" s="58"/>
      <c r="E33" s="58"/>
      <c r="F33" s="58"/>
      <c r="G33" s="58"/>
      <c r="H33" s="58"/>
    </row>
    <row r="34" spans="1:8" s="23" customFormat="1" ht="14.25">
      <c r="A34" s="58"/>
      <c r="B34" s="58"/>
      <c r="C34" s="58"/>
      <c r="D34" s="58"/>
      <c r="E34" s="58"/>
      <c r="F34" s="58"/>
      <c r="G34" s="58"/>
      <c r="H34" s="58"/>
    </row>
    <row r="35" spans="1:8" s="23" customFormat="1" ht="14.25">
      <c r="A35" s="58"/>
      <c r="B35" s="58"/>
      <c r="C35" s="58"/>
      <c r="D35" s="58"/>
      <c r="E35" s="58"/>
      <c r="F35" s="58"/>
      <c r="G35" s="58"/>
      <c r="H35" s="58"/>
    </row>
    <row r="36" spans="1:8" s="23" customFormat="1" ht="14.25">
      <c r="A36" s="58"/>
      <c r="B36" s="58"/>
      <c r="C36" s="58"/>
      <c r="D36" s="58"/>
      <c r="E36" s="58"/>
      <c r="F36" s="58"/>
      <c r="G36" s="58"/>
      <c r="H36" s="58"/>
    </row>
    <row r="37" spans="1:8" s="23" customFormat="1" ht="14.25">
      <c r="A37" s="58"/>
      <c r="B37" s="58"/>
      <c r="C37" s="58"/>
      <c r="D37" s="58"/>
      <c r="E37" s="58"/>
      <c r="F37" s="58"/>
      <c r="G37" s="58"/>
      <c r="H37" s="58"/>
    </row>
    <row r="38" spans="1:8" s="23" customFormat="1" ht="14.25">
      <c r="A38" s="58"/>
      <c r="B38" s="58"/>
      <c r="C38" s="58"/>
      <c r="D38" s="58"/>
      <c r="E38" s="58"/>
      <c r="F38" s="58"/>
      <c r="G38" s="58"/>
      <c r="H38" s="58"/>
    </row>
    <row r="39" spans="1:8" s="23" customFormat="1" ht="14.25">
      <c r="A39" s="58"/>
      <c r="B39" s="58"/>
      <c r="C39" s="58"/>
      <c r="D39" s="58"/>
      <c r="E39" s="58"/>
      <c r="F39" s="58"/>
      <c r="G39" s="58"/>
      <c r="H39" s="58"/>
    </row>
  </sheetData>
  <sheetProtection/>
  <mergeCells count="43">
    <mergeCell ref="A2:H2"/>
    <mergeCell ref="B3:C3"/>
    <mergeCell ref="G3:H3"/>
    <mergeCell ref="B4:C4"/>
    <mergeCell ref="G4:H4"/>
    <mergeCell ref="F5:G5"/>
    <mergeCell ref="F6:G6"/>
    <mergeCell ref="B7:H7"/>
    <mergeCell ref="E8:H8"/>
    <mergeCell ref="C10:D10"/>
    <mergeCell ref="B11:H11"/>
    <mergeCell ref="B12:H12"/>
    <mergeCell ref="B13:H13"/>
    <mergeCell ref="B14:H14"/>
    <mergeCell ref="B15:H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B31:H31"/>
    <mergeCell ref="A5:A6"/>
    <mergeCell ref="A8:A10"/>
    <mergeCell ref="A16:A30"/>
    <mergeCell ref="B8:B10"/>
    <mergeCell ref="B17:B24"/>
    <mergeCell ref="B25:B29"/>
    <mergeCell ref="C17:C19"/>
    <mergeCell ref="C20:C21"/>
    <mergeCell ref="C22:C23"/>
    <mergeCell ref="C28:C29"/>
    <mergeCell ref="B5:E6"/>
    <mergeCell ref="C8:D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B1">
      <selection activeCell="Q17" sqref="Q17"/>
    </sheetView>
  </sheetViews>
  <sheetFormatPr defaultColWidth="9.140625" defaultRowHeight="12.75"/>
  <cols>
    <col min="1" max="1" width="1.7109375" style="1" hidden="1" customWidth="1"/>
    <col min="2" max="2" width="12.00390625" style="1" customWidth="1"/>
    <col min="3" max="3" width="16.8515625" style="1" customWidth="1"/>
    <col min="4" max="4" width="10.8515625" style="1" customWidth="1"/>
    <col min="5" max="5" width="8.8515625" style="1" customWidth="1"/>
    <col min="6" max="6" width="11.7109375" style="1" customWidth="1"/>
    <col min="7" max="7" width="10.57421875" style="1" customWidth="1"/>
    <col min="8" max="8" width="1.57421875" style="1" customWidth="1"/>
    <col min="9" max="9" width="5.8515625" style="1" customWidth="1"/>
    <col min="10" max="10" width="7.00390625" style="1" customWidth="1"/>
    <col min="11" max="16384" width="9.140625" style="1" customWidth="1"/>
  </cols>
  <sheetData>
    <row r="1" spans="1:10" s="1" customFormat="1" ht="16.5" customHeight="1">
      <c r="A1" s="2" t="s">
        <v>2</v>
      </c>
      <c r="B1" s="3" t="s">
        <v>299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</row>
    <row r="2" spans="1:10" s="1" customFormat="1" ht="36" customHeight="1">
      <c r="A2" s="5" t="s">
        <v>2</v>
      </c>
      <c r="B2" s="6" t="s">
        <v>300</v>
      </c>
      <c r="C2" s="6"/>
      <c r="D2" s="6"/>
      <c r="E2" s="6"/>
      <c r="F2" s="6"/>
      <c r="G2" s="6"/>
      <c r="H2" s="6"/>
      <c r="I2" s="6"/>
      <c r="J2" s="6"/>
    </row>
    <row r="3" spans="1:10" s="1" customFormat="1" ht="27.75" customHeight="1">
      <c r="A3" s="7" t="s">
        <v>2</v>
      </c>
      <c r="B3" s="8" t="s">
        <v>223</v>
      </c>
      <c r="C3" s="9" t="s">
        <v>224</v>
      </c>
      <c r="D3" s="10" t="s">
        <v>262</v>
      </c>
      <c r="E3" s="9">
        <v>101017</v>
      </c>
      <c r="F3" s="10" t="s">
        <v>263</v>
      </c>
      <c r="G3" s="9" t="s">
        <v>224</v>
      </c>
      <c r="H3" s="9"/>
      <c r="I3" s="9"/>
      <c r="J3" s="9"/>
    </row>
    <row r="4" spans="1:10" s="1" customFormat="1" ht="39" customHeight="1">
      <c r="A4" s="7" t="s">
        <v>2</v>
      </c>
      <c r="B4" s="8" t="s">
        <v>264</v>
      </c>
      <c r="C4" s="9" t="s">
        <v>301</v>
      </c>
      <c r="D4" s="10" t="s">
        <v>265</v>
      </c>
      <c r="E4" s="9" t="s">
        <v>302</v>
      </c>
      <c r="F4" s="10" t="s">
        <v>235</v>
      </c>
      <c r="G4" s="9">
        <v>85286603</v>
      </c>
      <c r="H4" s="9"/>
      <c r="I4" s="9"/>
      <c r="J4" s="9"/>
    </row>
    <row r="5" spans="1:10" s="1" customFormat="1" ht="14.25" customHeight="1">
      <c r="A5" s="7" t="s">
        <v>2</v>
      </c>
      <c r="B5" s="8" t="s">
        <v>266</v>
      </c>
      <c r="C5" s="11" t="s">
        <v>303</v>
      </c>
      <c r="D5" s="11"/>
      <c r="E5" s="11"/>
      <c r="F5" s="10" t="s">
        <v>267</v>
      </c>
      <c r="G5" s="10"/>
      <c r="H5" s="11" t="s">
        <v>304</v>
      </c>
      <c r="I5" s="11"/>
      <c r="J5" s="11"/>
    </row>
    <row r="6" spans="1:10" s="1" customFormat="1" ht="14.25" customHeight="1">
      <c r="A6" s="7"/>
      <c r="B6" s="8"/>
      <c r="C6" s="11"/>
      <c r="D6" s="11"/>
      <c r="E6" s="11"/>
      <c r="F6" s="10" t="s">
        <v>268</v>
      </c>
      <c r="G6" s="10"/>
      <c r="H6" s="11" t="s">
        <v>305</v>
      </c>
      <c r="I6" s="11"/>
      <c r="J6" s="11"/>
    </row>
    <row r="7" spans="1:10" s="1" customFormat="1" ht="23.25" customHeight="1">
      <c r="A7" s="7" t="s">
        <v>2</v>
      </c>
      <c r="B7" s="8" t="s">
        <v>269</v>
      </c>
      <c r="C7" s="11" t="s">
        <v>306</v>
      </c>
      <c r="D7" s="11"/>
      <c r="E7" s="11"/>
      <c r="F7" s="11"/>
      <c r="G7" s="11"/>
      <c r="H7" s="11"/>
      <c r="I7" s="11"/>
      <c r="J7" s="11"/>
    </row>
    <row r="8" spans="1:10" s="1" customFormat="1" ht="14.25" customHeight="1">
      <c r="A8" s="7" t="s">
        <v>2</v>
      </c>
      <c r="B8" s="8" t="s">
        <v>270</v>
      </c>
      <c r="C8" s="8" t="s">
        <v>271</v>
      </c>
      <c r="D8" s="8" t="s">
        <v>272</v>
      </c>
      <c r="E8" s="10" t="s">
        <v>273</v>
      </c>
      <c r="F8" s="10"/>
      <c r="G8" s="10"/>
      <c r="H8" s="10"/>
      <c r="I8" s="10"/>
      <c r="J8" s="10"/>
    </row>
    <row r="9" spans="1:10" s="1" customFormat="1" ht="43.5" customHeight="1">
      <c r="A9" s="7"/>
      <c r="B9" s="8"/>
      <c r="C9" s="8"/>
      <c r="D9" s="8"/>
      <c r="E9" s="10" t="s">
        <v>229</v>
      </c>
      <c r="F9" s="10" t="s">
        <v>275</v>
      </c>
      <c r="G9" s="8" t="s">
        <v>231</v>
      </c>
      <c r="H9" s="10" t="s">
        <v>232</v>
      </c>
      <c r="I9" s="10"/>
      <c r="J9" s="10"/>
    </row>
    <row r="10" spans="1:10" s="1" customFormat="1" ht="19.5" customHeight="1">
      <c r="A10" s="7"/>
      <c r="B10" s="8"/>
      <c r="C10" s="8"/>
      <c r="D10" s="12">
        <v>500000</v>
      </c>
      <c r="E10" s="12"/>
      <c r="F10" s="13">
        <v>500000</v>
      </c>
      <c r="G10" s="12"/>
      <c r="H10" s="12"/>
      <c r="I10" s="12"/>
      <c r="J10" s="12"/>
    </row>
    <row r="11" spans="1:10" s="1" customFormat="1" ht="45.75" customHeight="1">
      <c r="A11" s="7" t="s">
        <v>2</v>
      </c>
      <c r="B11" s="8" t="s">
        <v>276</v>
      </c>
      <c r="C11" s="9" t="s">
        <v>307</v>
      </c>
      <c r="D11" s="9"/>
      <c r="E11" s="9"/>
      <c r="F11" s="9"/>
      <c r="G11" s="9"/>
      <c r="H11" s="9"/>
      <c r="I11" s="9"/>
      <c r="J11" s="9"/>
    </row>
    <row r="12" spans="1:10" s="1" customFormat="1" ht="27.75" customHeight="1">
      <c r="A12" s="7" t="s">
        <v>2</v>
      </c>
      <c r="B12" s="8" t="s">
        <v>277</v>
      </c>
      <c r="C12" s="9" t="s">
        <v>308</v>
      </c>
      <c r="D12" s="9"/>
      <c r="E12" s="9"/>
      <c r="F12" s="9"/>
      <c r="G12" s="9"/>
      <c r="H12" s="9"/>
      <c r="I12" s="9"/>
      <c r="J12" s="9"/>
    </row>
    <row r="13" spans="1:10" s="1" customFormat="1" ht="43.5" customHeight="1">
      <c r="A13" s="14" t="s">
        <v>2</v>
      </c>
      <c r="B13" s="8" t="s">
        <v>278</v>
      </c>
      <c r="C13" s="9" t="s">
        <v>309</v>
      </c>
      <c r="D13" s="9"/>
      <c r="E13" s="9"/>
      <c r="F13" s="9"/>
      <c r="G13" s="9"/>
      <c r="H13" s="9"/>
      <c r="I13" s="9"/>
      <c r="J13" s="9"/>
    </row>
    <row r="14" spans="1:10" s="1" customFormat="1" ht="30.75" customHeight="1">
      <c r="A14" s="7" t="s">
        <v>2</v>
      </c>
      <c r="B14" s="8" t="s">
        <v>279</v>
      </c>
      <c r="C14" s="9" t="s">
        <v>310</v>
      </c>
      <c r="D14" s="9"/>
      <c r="E14" s="9"/>
      <c r="F14" s="9"/>
      <c r="G14" s="9"/>
      <c r="H14" s="9"/>
      <c r="I14" s="9"/>
      <c r="J14" s="9"/>
    </row>
    <row r="15" spans="1:10" s="1" customFormat="1" ht="30" customHeight="1">
      <c r="A15" s="14" t="s">
        <v>2</v>
      </c>
      <c r="B15" s="8" t="s">
        <v>280</v>
      </c>
      <c r="C15" s="15" t="s">
        <v>311</v>
      </c>
      <c r="D15" s="15"/>
      <c r="E15" s="15"/>
      <c r="F15" s="15"/>
      <c r="G15" s="15"/>
      <c r="H15" s="15"/>
      <c r="I15" s="15"/>
      <c r="J15" s="15"/>
    </row>
    <row r="16" spans="1:10" s="1" customFormat="1" ht="14.25" customHeight="1">
      <c r="A16" s="7" t="s">
        <v>2</v>
      </c>
      <c r="B16" s="8" t="s">
        <v>281</v>
      </c>
      <c r="C16" s="10" t="s">
        <v>282</v>
      </c>
      <c r="D16" s="10" t="s">
        <v>283</v>
      </c>
      <c r="E16" s="10" t="s">
        <v>284</v>
      </c>
      <c r="F16" s="10"/>
      <c r="G16" s="10"/>
      <c r="H16" s="10"/>
      <c r="I16" s="10" t="s">
        <v>285</v>
      </c>
      <c r="J16" s="10"/>
    </row>
    <row r="17" spans="1:10" s="1" customFormat="1" ht="14.25" customHeight="1">
      <c r="A17" s="7"/>
      <c r="B17" s="8"/>
      <c r="C17" s="10" t="s">
        <v>286</v>
      </c>
      <c r="D17" s="10" t="s">
        <v>287</v>
      </c>
      <c r="E17" s="16" t="s">
        <v>312</v>
      </c>
      <c r="F17" s="17"/>
      <c r="G17" s="17"/>
      <c r="H17" s="18"/>
      <c r="I17" s="10" t="s">
        <v>313</v>
      </c>
      <c r="J17" s="10"/>
    </row>
    <row r="18" spans="1:10" s="1" customFormat="1" ht="14.25" customHeight="1">
      <c r="A18" s="7"/>
      <c r="B18" s="8"/>
      <c r="C18" s="10"/>
      <c r="D18" s="10"/>
      <c r="E18" s="10"/>
      <c r="F18" s="10"/>
      <c r="G18" s="10"/>
      <c r="H18" s="10"/>
      <c r="I18" s="10"/>
      <c r="J18" s="10"/>
    </row>
    <row r="19" spans="1:10" s="1" customFormat="1" ht="14.25" customHeight="1">
      <c r="A19" s="7"/>
      <c r="B19" s="8"/>
      <c r="C19" s="10"/>
      <c r="D19" s="10"/>
      <c r="E19" s="10"/>
      <c r="F19" s="10"/>
      <c r="G19" s="10"/>
      <c r="H19" s="10"/>
      <c r="I19" s="10"/>
      <c r="J19" s="10"/>
    </row>
    <row r="20" spans="1:10" s="1" customFormat="1" ht="14.25" customHeight="1">
      <c r="A20" s="7"/>
      <c r="B20" s="8"/>
      <c r="C20" s="10"/>
      <c r="D20" s="10"/>
      <c r="E20" s="10"/>
      <c r="F20" s="10"/>
      <c r="G20" s="10"/>
      <c r="H20" s="10"/>
      <c r="I20" s="10"/>
      <c r="J20" s="10"/>
    </row>
    <row r="21" spans="1:10" s="1" customFormat="1" ht="14.25" customHeight="1">
      <c r="A21" s="7"/>
      <c r="B21" s="8"/>
      <c r="C21" s="10"/>
      <c r="D21" s="10"/>
      <c r="E21" s="10"/>
      <c r="F21" s="10"/>
      <c r="G21" s="10"/>
      <c r="H21" s="10"/>
      <c r="I21" s="10"/>
      <c r="J21" s="10"/>
    </row>
    <row r="22" spans="1:10" s="1" customFormat="1" ht="14.25" customHeight="1">
      <c r="A22" s="7"/>
      <c r="B22" s="8"/>
      <c r="C22" s="10"/>
      <c r="D22" s="10"/>
      <c r="E22" s="10"/>
      <c r="F22" s="10"/>
      <c r="G22" s="10"/>
      <c r="H22" s="10"/>
      <c r="I22" s="10"/>
      <c r="J22" s="10"/>
    </row>
    <row r="23" spans="1:10" s="1" customFormat="1" ht="14.25" customHeight="1">
      <c r="A23" s="7"/>
      <c r="B23" s="8"/>
      <c r="C23" s="10"/>
      <c r="D23" s="10" t="s">
        <v>288</v>
      </c>
      <c r="E23" s="8" t="s">
        <v>314</v>
      </c>
      <c r="F23" s="10"/>
      <c r="G23" s="10"/>
      <c r="H23" s="10"/>
      <c r="I23" s="21" t="s">
        <v>315</v>
      </c>
      <c r="J23" s="10"/>
    </row>
    <row r="24" spans="1:10" s="1" customFormat="1" ht="14.25" customHeight="1">
      <c r="A24" s="7"/>
      <c r="B24" s="8"/>
      <c r="C24" s="10"/>
      <c r="D24" s="10"/>
      <c r="E24" s="10"/>
      <c r="F24" s="10"/>
      <c r="G24" s="10"/>
      <c r="H24" s="10"/>
      <c r="I24" s="10"/>
      <c r="J24" s="10"/>
    </row>
    <row r="25" spans="1:10" s="1" customFormat="1" ht="14.25" customHeight="1">
      <c r="A25" s="7"/>
      <c r="B25" s="8"/>
      <c r="C25" s="10"/>
      <c r="D25" s="10" t="s">
        <v>290</v>
      </c>
      <c r="E25" s="10" t="s">
        <v>316</v>
      </c>
      <c r="F25" s="10"/>
      <c r="G25" s="10"/>
      <c r="H25" s="10"/>
      <c r="I25" s="22" t="s">
        <v>317</v>
      </c>
      <c r="J25" s="10"/>
    </row>
    <row r="26" spans="1:10" s="1" customFormat="1" ht="14.25" customHeight="1">
      <c r="A26" s="7"/>
      <c r="B26" s="8"/>
      <c r="C26" s="10"/>
      <c r="D26" s="10" t="s">
        <v>289</v>
      </c>
      <c r="E26" s="10"/>
      <c r="F26" s="10"/>
      <c r="G26" s="10"/>
      <c r="H26" s="10"/>
      <c r="I26" s="10"/>
      <c r="J26" s="10"/>
    </row>
    <row r="27" spans="1:10" s="1" customFormat="1" ht="14.25" customHeight="1">
      <c r="A27" s="7"/>
      <c r="B27" s="8"/>
      <c r="C27" s="10"/>
      <c r="D27" s="10"/>
      <c r="E27" s="10"/>
      <c r="F27" s="10"/>
      <c r="G27" s="10"/>
      <c r="H27" s="10"/>
      <c r="I27" s="10"/>
      <c r="J27" s="10"/>
    </row>
    <row r="28" spans="1:10" s="1" customFormat="1" ht="14.25" customHeight="1">
      <c r="A28" s="7"/>
      <c r="B28" s="8"/>
      <c r="C28" s="10" t="s">
        <v>291</v>
      </c>
      <c r="D28" s="10" t="s">
        <v>292</v>
      </c>
      <c r="E28" s="10"/>
      <c r="F28" s="10"/>
      <c r="G28" s="10"/>
      <c r="H28" s="10"/>
      <c r="I28" s="10"/>
      <c r="J28" s="10"/>
    </row>
    <row r="29" spans="1:10" s="1" customFormat="1" ht="14.25" customHeight="1">
      <c r="A29" s="7"/>
      <c r="B29" s="8"/>
      <c r="C29" s="10"/>
      <c r="D29" s="10" t="s">
        <v>293</v>
      </c>
      <c r="E29" s="10" t="s">
        <v>318</v>
      </c>
      <c r="F29" s="10"/>
      <c r="G29" s="10"/>
      <c r="H29" s="10"/>
      <c r="I29" s="10" t="s">
        <v>319</v>
      </c>
      <c r="J29" s="10"/>
    </row>
    <row r="30" spans="1:10" s="1" customFormat="1" ht="14.25" customHeight="1">
      <c r="A30" s="7"/>
      <c r="B30" s="8"/>
      <c r="C30" s="10"/>
      <c r="D30" s="10" t="s">
        <v>294</v>
      </c>
      <c r="E30" s="10"/>
      <c r="F30" s="10"/>
      <c r="G30" s="10"/>
      <c r="H30" s="10"/>
      <c r="I30" s="10"/>
      <c r="J30" s="10"/>
    </row>
    <row r="31" spans="1:10" s="1" customFormat="1" ht="14.25" customHeight="1">
      <c r="A31" s="7"/>
      <c r="B31" s="8"/>
      <c r="C31" s="10"/>
      <c r="D31" s="10" t="s">
        <v>295</v>
      </c>
      <c r="E31" s="10" t="s">
        <v>320</v>
      </c>
      <c r="F31" s="10"/>
      <c r="G31" s="10"/>
      <c r="H31" s="10"/>
      <c r="I31" s="10" t="s">
        <v>321</v>
      </c>
      <c r="J31" s="10"/>
    </row>
    <row r="32" spans="1:10" s="1" customFormat="1" ht="14.25" customHeight="1">
      <c r="A32" s="7"/>
      <c r="B32" s="8"/>
      <c r="C32" s="8" t="s">
        <v>296</v>
      </c>
      <c r="D32" s="11" t="s">
        <v>2</v>
      </c>
      <c r="E32" s="8" t="s">
        <v>322</v>
      </c>
      <c r="F32" s="10"/>
      <c r="G32" s="10"/>
      <c r="H32" s="10"/>
      <c r="I32" s="21">
        <v>1</v>
      </c>
      <c r="J32" s="10"/>
    </row>
    <row r="33" spans="1:10" s="1" customFormat="1" ht="20.25" customHeight="1">
      <c r="A33" s="7" t="s">
        <v>2</v>
      </c>
      <c r="B33" s="10" t="s">
        <v>297</v>
      </c>
      <c r="C33" s="11" t="s">
        <v>2</v>
      </c>
      <c r="D33" s="11"/>
      <c r="E33" s="11"/>
      <c r="F33" s="11"/>
      <c r="G33" s="11"/>
      <c r="H33" s="11"/>
      <c r="I33" s="11"/>
      <c r="J33" s="11"/>
    </row>
    <row r="34" spans="1:10" s="1" customFormat="1" ht="8.25" customHeight="1">
      <c r="A34" s="2" t="s">
        <v>2</v>
      </c>
      <c r="B34" s="19" t="s">
        <v>2</v>
      </c>
      <c r="C34" s="20"/>
      <c r="D34" s="20"/>
      <c r="E34" s="20"/>
      <c r="F34" s="20"/>
      <c r="G34" s="20"/>
      <c r="H34" s="20"/>
      <c r="I34" s="20"/>
      <c r="J34" s="20"/>
    </row>
  </sheetData>
  <sheetProtection/>
  <mergeCells count="66">
    <mergeCell ref="B2:J2"/>
    <mergeCell ref="G3:J3"/>
    <mergeCell ref="G4:J4"/>
    <mergeCell ref="F5:G5"/>
    <mergeCell ref="H5:J5"/>
    <mergeCell ref="F6:G6"/>
    <mergeCell ref="H6:J6"/>
    <mergeCell ref="C7:J7"/>
    <mergeCell ref="E8:J8"/>
    <mergeCell ref="H9:J9"/>
    <mergeCell ref="H10:J10"/>
    <mergeCell ref="C11:J11"/>
    <mergeCell ref="C12:J12"/>
    <mergeCell ref="C13:J13"/>
    <mergeCell ref="C14:J14"/>
    <mergeCell ref="C15:J15"/>
    <mergeCell ref="E16:H16"/>
    <mergeCell ref="I16:J16"/>
    <mergeCell ref="E17:H17"/>
    <mergeCell ref="I17:J17"/>
    <mergeCell ref="E18:H18"/>
    <mergeCell ref="I18:J18"/>
    <mergeCell ref="E19:H19"/>
    <mergeCell ref="I19:J19"/>
    <mergeCell ref="E20:H20"/>
    <mergeCell ref="I20:J20"/>
    <mergeCell ref="E21:H21"/>
    <mergeCell ref="I21:J21"/>
    <mergeCell ref="E22:H22"/>
    <mergeCell ref="I22:J22"/>
    <mergeCell ref="E23:H23"/>
    <mergeCell ref="I23:J23"/>
    <mergeCell ref="E24:H24"/>
    <mergeCell ref="I24:J24"/>
    <mergeCell ref="E25:H25"/>
    <mergeCell ref="I25:J25"/>
    <mergeCell ref="E26:H26"/>
    <mergeCell ref="I26:J26"/>
    <mergeCell ref="E27:H27"/>
    <mergeCell ref="I27:J27"/>
    <mergeCell ref="E28:H28"/>
    <mergeCell ref="I28:J28"/>
    <mergeCell ref="E29:H29"/>
    <mergeCell ref="I29:J29"/>
    <mergeCell ref="E30:H30"/>
    <mergeCell ref="I30:J30"/>
    <mergeCell ref="E31:H31"/>
    <mergeCell ref="I31:J31"/>
    <mergeCell ref="E32:H32"/>
    <mergeCell ref="I32:J32"/>
    <mergeCell ref="C33:J33"/>
    <mergeCell ref="B34:J34"/>
    <mergeCell ref="A5:A6"/>
    <mergeCell ref="A8:A10"/>
    <mergeCell ref="A16:A32"/>
    <mergeCell ref="B5:B6"/>
    <mergeCell ref="B8:B10"/>
    <mergeCell ref="B16:B32"/>
    <mergeCell ref="C8:C10"/>
    <mergeCell ref="C17:C27"/>
    <mergeCell ref="C28:C31"/>
    <mergeCell ref="D8:D9"/>
    <mergeCell ref="D17:D22"/>
    <mergeCell ref="D23:D24"/>
    <mergeCell ref="D26:D27"/>
    <mergeCell ref="C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J18" sqref="J18"/>
    </sheetView>
  </sheetViews>
  <sheetFormatPr defaultColWidth="9.140625" defaultRowHeight="12.75"/>
  <cols>
    <col min="1" max="1" width="20.00390625" style="0" bestFit="1" customWidth="1"/>
    <col min="2" max="2" width="32.8515625" style="0" bestFit="1" customWidth="1"/>
    <col min="3" max="3" width="19.7109375" style="0" bestFit="1" customWidth="1"/>
    <col min="4" max="4" width="22.8515625" style="0" bestFit="1" customWidth="1"/>
    <col min="5" max="5" width="21.28125" style="0" bestFit="1" customWidth="1"/>
  </cols>
  <sheetData>
    <row r="1" s="92" customFormat="1" ht="19.5" customHeight="1">
      <c r="A1" s="93" t="s">
        <v>51</v>
      </c>
    </row>
    <row r="2" spans="1:5" ht="35.25" customHeight="1">
      <c r="A2" s="95" t="s">
        <v>52</v>
      </c>
      <c r="B2" s="95" t="s">
        <v>52</v>
      </c>
      <c r="C2" s="95" t="s">
        <v>52</v>
      </c>
      <c r="D2" s="95" t="s">
        <v>52</v>
      </c>
      <c r="E2" s="95" t="s">
        <v>52</v>
      </c>
    </row>
    <row r="3" spans="1:5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7" t="s">
        <v>3</v>
      </c>
    </row>
    <row r="4" spans="1:5" ht="17.25" customHeight="1">
      <c r="A4" s="100" t="s">
        <v>53</v>
      </c>
      <c r="B4" s="101"/>
      <c r="C4" s="103" t="s">
        <v>54</v>
      </c>
      <c r="D4" s="103"/>
      <c r="E4" s="101"/>
    </row>
    <row r="5" spans="1:5" ht="17.25" customHeight="1">
      <c r="A5" s="104" t="s">
        <v>55</v>
      </c>
      <c r="B5" s="105" t="s">
        <v>56</v>
      </c>
      <c r="C5" s="105" t="s">
        <v>57</v>
      </c>
      <c r="D5" s="105" t="s">
        <v>58</v>
      </c>
      <c r="E5" s="105" t="s">
        <v>59</v>
      </c>
    </row>
    <row r="6" spans="1:5" ht="17.25" customHeight="1">
      <c r="A6" s="79" t="s">
        <v>2</v>
      </c>
      <c r="B6" s="80" t="s">
        <v>60</v>
      </c>
      <c r="C6" s="88">
        <v>34723679.39</v>
      </c>
      <c r="D6" s="88">
        <v>8686679.39</v>
      </c>
      <c r="E6" s="88">
        <v>26037000</v>
      </c>
    </row>
    <row r="7" spans="1:5" ht="17.25" customHeight="1">
      <c r="A7" s="79" t="s">
        <v>61</v>
      </c>
      <c r="B7" s="80" t="s">
        <v>15</v>
      </c>
      <c r="C7" s="88">
        <v>9823938.38</v>
      </c>
      <c r="D7" s="88">
        <v>5256938.38</v>
      </c>
      <c r="E7" s="88">
        <v>4567000</v>
      </c>
    </row>
    <row r="8" spans="1:5" ht="17.25" customHeight="1">
      <c r="A8" s="79" t="s">
        <v>62</v>
      </c>
      <c r="B8" s="80" t="s">
        <v>63</v>
      </c>
      <c r="C8" s="88">
        <v>9823938.38</v>
      </c>
      <c r="D8" s="88">
        <v>5256938.38</v>
      </c>
      <c r="E8" s="88">
        <v>4567000</v>
      </c>
    </row>
    <row r="9" spans="1:5" ht="17.25" customHeight="1">
      <c r="A9" s="79" t="s">
        <v>64</v>
      </c>
      <c r="B9" s="80" t="s">
        <v>65</v>
      </c>
      <c r="C9" s="88">
        <v>5256938.38</v>
      </c>
      <c r="D9" s="88">
        <v>5256938.38</v>
      </c>
      <c r="E9" s="89" t="s">
        <v>2</v>
      </c>
    </row>
    <row r="10" spans="1:5" ht="17.25" customHeight="1">
      <c r="A10" s="79" t="s">
        <v>66</v>
      </c>
      <c r="B10" s="80" t="s">
        <v>67</v>
      </c>
      <c r="C10" s="88">
        <v>2963000</v>
      </c>
      <c r="D10" s="89" t="s">
        <v>2</v>
      </c>
      <c r="E10" s="88">
        <v>2963000</v>
      </c>
    </row>
    <row r="11" spans="1:5" ht="17.25" customHeight="1">
      <c r="A11" s="79" t="s">
        <v>68</v>
      </c>
      <c r="B11" s="80" t="s">
        <v>69</v>
      </c>
      <c r="C11" s="88">
        <v>200000</v>
      </c>
      <c r="D11" s="89" t="s">
        <v>2</v>
      </c>
      <c r="E11" s="88">
        <v>200000</v>
      </c>
    </row>
    <row r="12" spans="1:5" ht="17.25" customHeight="1">
      <c r="A12" s="79" t="s">
        <v>70</v>
      </c>
      <c r="B12" s="80" t="s">
        <v>71</v>
      </c>
      <c r="C12" s="88">
        <v>1404000</v>
      </c>
      <c r="D12" s="89" t="s">
        <v>2</v>
      </c>
      <c r="E12" s="88">
        <v>1404000</v>
      </c>
    </row>
    <row r="13" spans="1:5" ht="17.25" customHeight="1">
      <c r="A13" s="79" t="s">
        <v>72</v>
      </c>
      <c r="B13" s="80" t="s">
        <v>24</v>
      </c>
      <c r="C13" s="88">
        <v>2329546.48</v>
      </c>
      <c r="D13" s="88">
        <v>2329546.48</v>
      </c>
      <c r="E13" s="89" t="s">
        <v>2</v>
      </c>
    </row>
    <row r="14" spans="1:5" ht="17.25" customHeight="1">
      <c r="A14" s="79" t="s">
        <v>73</v>
      </c>
      <c r="B14" s="80" t="s">
        <v>74</v>
      </c>
      <c r="C14" s="88">
        <v>2329546.48</v>
      </c>
      <c r="D14" s="88">
        <v>2329546.48</v>
      </c>
      <c r="E14" s="89" t="s">
        <v>2</v>
      </c>
    </row>
    <row r="15" spans="1:5" ht="17.25" customHeight="1">
      <c r="A15" s="79" t="s">
        <v>75</v>
      </c>
      <c r="B15" s="80" t="s">
        <v>76</v>
      </c>
      <c r="C15" s="88">
        <v>326204.32</v>
      </c>
      <c r="D15" s="88">
        <v>326204.32</v>
      </c>
      <c r="E15" s="89" t="s">
        <v>2</v>
      </c>
    </row>
    <row r="16" spans="1:5" ht="17.25" customHeight="1">
      <c r="A16" s="79" t="s">
        <v>77</v>
      </c>
      <c r="B16" s="80" t="s">
        <v>78</v>
      </c>
      <c r="C16" s="88">
        <v>163102.16</v>
      </c>
      <c r="D16" s="88">
        <v>163102.16</v>
      </c>
      <c r="E16" s="89" t="s">
        <v>2</v>
      </c>
    </row>
    <row r="17" spans="1:5" ht="17.25" customHeight="1">
      <c r="A17" s="79" t="s">
        <v>79</v>
      </c>
      <c r="B17" s="80" t="s">
        <v>80</v>
      </c>
      <c r="C17" s="88">
        <v>1840240</v>
      </c>
      <c r="D17" s="88">
        <v>1840240</v>
      </c>
      <c r="E17" s="89" t="s">
        <v>2</v>
      </c>
    </row>
    <row r="18" spans="1:5" ht="17.25" customHeight="1">
      <c r="A18" s="79" t="s">
        <v>81</v>
      </c>
      <c r="B18" s="80" t="s">
        <v>26</v>
      </c>
      <c r="C18" s="88">
        <v>709820.97</v>
      </c>
      <c r="D18" s="88">
        <v>709820.97</v>
      </c>
      <c r="E18" s="89" t="s">
        <v>2</v>
      </c>
    </row>
    <row r="19" spans="1:5" ht="17.25" customHeight="1">
      <c r="A19" s="79" t="s">
        <v>82</v>
      </c>
      <c r="B19" s="80" t="s">
        <v>83</v>
      </c>
      <c r="C19" s="88">
        <v>709820.97</v>
      </c>
      <c r="D19" s="88">
        <v>709820.97</v>
      </c>
      <c r="E19" s="89" t="s">
        <v>2</v>
      </c>
    </row>
    <row r="20" spans="1:5" ht="17.25" customHeight="1">
      <c r="A20" s="79" t="s">
        <v>84</v>
      </c>
      <c r="B20" s="80" t="s">
        <v>85</v>
      </c>
      <c r="C20" s="88">
        <v>517063.87</v>
      </c>
      <c r="D20" s="88">
        <v>517063.87</v>
      </c>
      <c r="E20" s="89" t="s">
        <v>2</v>
      </c>
    </row>
    <row r="21" spans="1:5" ht="17.25" customHeight="1">
      <c r="A21" s="79" t="s">
        <v>86</v>
      </c>
      <c r="B21" s="80" t="s">
        <v>87</v>
      </c>
      <c r="C21" s="88">
        <v>192757.1</v>
      </c>
      <c r="D21" s="88">
        <v>192757.1</v>
      </c>
      <c r="E21" s="89" t="s">
        <v>2</v>
      </c>
    </row>
    <row r="22" spans="1:5" ht="17.25" customHeight="1">
      <c r="A22" s="79" t="s">
        <v>88</v>
      </c>
      <c r="B22" s="80" t="s">
        <v>32</v>
      </c>
      <c r="C22" s="88">
        <v>21470000</v>
      </c>
      <c r="D22" s="88" t="s">
        <v>2</v>
      </c>
      <c r="E22" s="88">
        <v>21470000</v>
      </c>
    </row>
    <row r="23" spans="1:5" ht="17.25" customHeight="1">
      <c r="A23" s="79" t="s">
        <v>89</v>
      </c>
      <c r="B23" s="80" t="s">
        <v>90</v>
      </c>
      <c r="C23" s="88">
        <v>300000</v>
      </c>
      <c r="D23" s="88" t="s">
        <v>2</v>
      </c>
      <c r="E23" s="88">
        <v>300000</v>
      </c>
    </row>
    <row r="24" spans="1:5" ht="17.25" customHeight="1">
      <c r="A24" s="79" t="s">
        <v>91</v>
      </c>
      <c r="B24" s="80" t="s">
        <v>92</v>
      </c>
      <c r="C24" s="88">
        <v>300000</v>
      </c>
      <c r="D24" s="88" t="s">
        <v>2</v>
      </c>
      <c r="E24" s="88">
        <v>300000</v>
      </c>
    </row>
    <row r="25" spans="1:5" ht="17.25" customHeight="1">
      <c r="A25" s="79" t="s">
        <v>93</v>
      </c>
      <c r="B25" s="80" t="s">
        <v>94</v>
      </c>
      <c r="C25" s="88">
        <v>21170000</v>
      </c>
      <c r="D25" s="88" t="s">
        <v>2</v>
      </c>
      <c r="E25" s="88">
        <v>21170000</v>
      </c>
    </row>
    <row r="26" spans="1:5" ht="17.25" customHeight="1">
      <c r="A26" s="79" t="s">
        <v>95</v>
      </c>
      <c r="B26" s="80" t="s">
        <v>96</v>
      </c>
      <c r="C26" s="88">
        <v>21170000</v>
      </c>
      <c r="D26" s="88" t="s">
        <v>2</v>
      </c>
      <c r="E26" s="88">
        <v>21170000</v>
      </c>
    </row>
    <row r="27" spans="1:5" ht="17.25" customHeight="1">
      <c r="A27" s="79" t="s">
        <v>97</v>
      </c>
      <c r="B27" s="80" t="s">
        <v>36</v>
      </c>
      <c r="C27" s="88">
        <v>390373.56</v>
      </c>
      <c r="D27" s="88">
        <v>390373.56</v>
      </c>
      <c r="E27" s="89" t="s">
        <v>2</v>
      </c>
    </row>
    <row r="28" spans="1:5" ht="17.25" customHeight="1">
      <c r="A28" s="79" t="s">
        <v>98</v>
      </c>
      <c r="B28" s="80" t="s">
        <v>99</v>
      </c>
      <c r="C28" s="88">
        <v>390373.56</v>
      </c>
      <c r="D28" s="88">
        <v>390373.56</v>
      </c>
      <c r="E28" s="89" t="s">
        <v>2</v>
      </c>
    </row>
    <row r="29" spans="1:5" ht="17.25" customHeight="1">
      <c r="A29" s="79" t="s">
        <v>100</v>
      </c>
      <c r="B29" s="80" t="s">
        <v>101</v>
      </c>
      <c r="C29" s="88">
        <v>390373.56</v>
      </c>
      <c r="D29" s="88">
        <v>390373.56</v>
      </c>
      <c r="E29" s="89" t="s">
        <v>2</v>
      </c>
    </row>
    <row r="30" spans="1:5" ht="17.25" customHeight="1">
      <c r="A30" s="96" t="s">
        <v>2</v>
      </c>
      <c r="B30" s="96" t="s">
        <v>2</v>
      </c>
      <c r="C30" s="96" t="s">
        <v>2</v>
      </c>
      <c r="D30" s="96" t="s">
        <v>2</v>
      </c>
      <c r="E30" s="96" t="s">
        <v>2</v>
      </c>
    </row>
  </sheetData>
  <sheetProtection/>
  <mergeCells count="3">
    <mergeCell ref="A2:E2"/>
    <mergeCell ref="A4:B4"/>
    <mergeCell ref="C4:E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H12" sqref="H12"/>
    </sheetView>
  </sheetViews>
  <sheetFormatPr defaultColWidth="9.140625" defaultRowHeight="12.75"/>
  <cols>
    <col min="1" max="1" width="21.8515625" style="0" bestFit="1" customWidth="1"/>
    <col min="2" max="2" width="31.57421875" style="0" bestFit="1" customWidth="1"/>
    <col min="3" max="3" width="19.57421875" style="0" bestFit="1" customWidth="1"/>
    <col min="4" max="4" width="22.57421875" style="0" bestFit="1" customWidth="1"/>
    <col min="5" max="5" width="22.421875" style="0" bestFit="1" customWidth="1"/>
  </cols>
  <sheetData>
    <row r="1" spans="1:5" s="92" customFormat="1" ht="19.5" customHeight="1">
      <c r="A1" s="93" t="s">
        <v>102</v>
      </c>
      <c r="E1" s="119"/>
    </row>
    <row r="2" spans="1:5" ht="36.75" customHeight="1">
      <c r="A2" s="120" t="s">
        <v>103</v>
      </c>
      <c r="B2" s="120" t="s">
        <v>103</v>
      </c>
      <c r="C2" s="120" t="s">
        <v>103</v>
      </c>
      <c r="D2" s="120" t="s">
        <v>103</v>
      </c>
      <c r="E2" s="120" t="s">
        <v>103</v>
      </c>
    </row>
    <row r="3" spans="1:5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7" t="s">
        <v>3</v>
      </c>
    </row>
    <row r="4" spans="1:5" ht="17.25" customHeight="1">
      <c r="A4" s="100" t="s">
        <v>104</v>
      </c>
      <c r="B4" s="101"/>
      <c r="C4" s="103" t="s">
        <v>105</v>
      </c>
      <c r="D4" s="103"/>
      <c r="E4" s="101"/>
    </row>
    <row r="5" spans="1:5" ht="17.25" customHeight="1">
      <c r="A5" s="104" t="s">
        <v>55</v>
      </c>
      <c r="B5" s="105" t="s">
        <v>56</v>
      </c>
      <c r="C5" s="105" t="s">
        <v>8</v>
      </c>
      <c r="D5" s="105" t="s">
        <v>106</v>
      </c>
      <c r="E5" s="105" t="s">
        <v>107</v>
      </c>
    </row>
    <row r="6" spans="1:5" ht="17.25" customHeight="1">
      <c r="A6" s="79" t="s">
        <v>2</v>
      </c>
      <c r="B6" s="80" t="s">
        <v>60</v>
      </c>
      <c r="C6" s="88">
        <v>8686679.39</v>
      </c>
      <c r="D6" s="88">
        <v>7042524</v>
      </c>
      <c r="E6" s="88">
        <v>1644155.39</v>
      </c>
    </row>
    <row r="7" spans="1:5" ht="17.25" customHeight="1">
      <c r="A7" s="79" t="s">
        <v>108</v>
      </c>
      <c r="B7" s="80" t="s">
        <v>109</v>
      </c>
      <c r="C7" s="88">
        <v>4900262</v>
      </c>
      <c r="D7" s="88">
        <v>4900262</v>
      </c>
      <c r="E7" s="89" t="s">
        <v>2</v>
      </c>
    </row>
    <row r="8" spans="1:5" ht="17.25" customHeight="1">
      <c r="A8" s="79" t="s">
        <v>110</v>
      </c>
      <c r="B8" s="80" t="s">
        <v>111</v>
      </c>
      <c r="C8" s="88">
        <v>1086744</v>
      </c>
      <c r="D8" s="88">
        <v>1086744</v>
      </c>
      <c r="E8" s="89" t="s">
        <v>2</v>
      </c>
    </row>
    <row r="9" spans="1:5" ht="17.25" customHeight="1">
      <c r="A9" s="79" t="s">
        <v>112</v>
      </c>
      <c r="B9" s="80" t="s">
        <v>113</v>
      </c>
      <c r="C9" s="88">
        <v>798276</v>
      </c>
      <c r="D9" s="88">
        <v>798276</v>
      </c>
      <c r="E9" s="89" t="s">
        <v>2</v>
      </c>
    </row>
    <row r="10" spans="1:5" ht="17.25" customHeight="1">
      <c r="A10" s="79" t="s">
        <v>114</v>
      </c>
      <c r="B10" s="80" t="s">
        <v>115</v>
      </c>
      <c r="C10" s="88">
        <v>1148207</v>
      </c>
      <c r="D10" s="88">
        <v>1148207</v>
      </c>
      <c r="E10" s="89" t="s">
        <v>2</v>
      </c>
    </row>
    <row r="11" spans="1:5" ht="17.25" customHeight="1">
      <c r="A11" s="79" t="s">
        <v>116</v>
      </c>
      <c r="B11" s="80" t="s">
        <v>117</v>
      </c>
      <c r="C11" s="88">
        <v>326204.32</v>
      </c>
      <c r="D11" s="88">
        <v>326204.32</v>
      </c>
      <c r="E11" s="89" t="s">
        <v>2</v>
      </c>
    </row>
    <row r="12" spans="1:5" ht="17.25" customHeight="1">
      <c r="A12" s="79" t="s">
        <v>118</v>
      </c>
      <c r="B12" s="80" t="s">
        <v>119</v>
      </c>
      <c r="C12" s="88">
        <v>163102.16</v>
      </c>
      <c r="D12" s="88">
        <v>163102.16</v>
      </c>
      <c r="E12" s="89" t="s">
        <v>2</v>
      </c>
    </row>
    <row r="13" spans="1:5" ht="17.25" customHeight="1">
      <c r="A13" s="79" t="s">
        <v>120</v>
      </c>
      <c r="B13" s="80" t="s">
        <v>121</v>
      </c>
      <c r="C13" s="88">
        <v>372496.05</v>
      </c>
      <c r="D13" s="88">
        <v>372496.05</v>
      </c>
      <c r="E13" s="89" t="s">
        <v>2</v>
      </c>
    </row>
    <row r="14" spans="1:5" ht="17.25" customHeight="1">
      <c r="A14" s="79" t="s">
        <v>122</v>
      </c>
      <c r="B14" s="80" t="s">
        <v>123</v>
      </c>
      <c r="C14" s="88">
        <v>192757.1</v>
      </c>
      <c r="D14" s="88">
        <v>192757.1</v>
      </c>
      <c r="E14" s="89" t="s">
        <v>2</v>
      </c>
    </row>
    <row r="15" spans="1:5" ht="17.25" customHeight="1">
      <c r="A15" s="79" t="s">
        <v>124</v>
      </c>
      <c r="B15" s="80" t="s">
        <v>125</v>
      </c>
      <c r="C15" s="88">
        <v>181265.81</v>
      </c>
      <c r="D15" s="88">
        <v>181265.81</v>
      </c>
      <c r="E15" s="89" t="s">
        <v>2</v>
      </c>
    </row>
    <row r="16" spans="1:5" ht="17.25" customHeight="1">
      <c r="A16" s="79" t="s">
        <v>126</v>
      </c>
      <c r="B16" s="80" t="s">
        <v>127</v>
      </c>
      <c r="C16" s="88">
        <v>390373.56</v>
      </c>
      <c r="D16" s="88">
        <v>390373.56</v>
      </c>
      <c r="E16" s="89" t="s">
        <v>2</v>
      </c>
    </row>
    <row r="17" spans="1:5" ht="17.25" customHeight="1">
      <c r="A17" s="79" t="s">
        <v>128</v>
      </c>
      <c r="B17" s="80" t="s">
        <v>129</v>
      </c>
      <c r="C17" s="88">
        <v>240836</v>
      </c>
      <c r="D17" s="88">
        <v>240836</v>
      </c>
      <c r="E17" s="89" t="s">
        <v>2</v>
      </c>
    </row>
    <row r="18" spans="1:5" ht="17.25" customHeight="1">
      <c r="A18" s="79" t="s">
        <v>130</v>
      </c>
      <c r="B18" s="80" t="s">
        <v>131</v>
      </c>
      <c r="C18" s="88">
        <v>1644155.39</v>
      </c>
      <c r="D18" s="89" t="s">
        <v>2</v>
      </c>
      <c r="E18" s="88">
        <v>1644155.39</v>
      </c>
    </row>
    <row r="19" spans="1:5" ht="17.25" customHeight="1">
      <c r="A19" s="79" t="s">
        <v>132</v>
      </c>
      <c r="B19" s="80" t="s">
        <v>133</v>
      </c>
      <c r="C19" s="88">
        <v>154000</v>
      </c>
      <c r="D19" s="89" t="s">
        <v>2</v>
      </c>
      <c r="E19" s="88">
        <v>154000</v>
      </c>
    </row>
    <row r="20" spans="1:5" ht="17.25" customHeight="1">
      <c r="A20" s="79" t="s">
        <v>134</v>
      </c>
      <c r="B20" s="80" t="s">
        <v>135</v>
      </c>
      <c r="C20" s="88">
        <v>5000</v>
      </c>
      <c r="D20" s="89" t="s">
        <v>2</v>
      </c>
      <c r="E20" s="88">
        <v>5000</v>
      </c>
    </row>
    <row r="21" spans="1:5" ht="17.25" customHeight="1">
      <c r="A21" s="79" t="s">
        <v>136</v>
      </c>
      <c r="B21" s="80" t="s">
        <v>137</v>
      </c>
      <c r="C21" s="88">
        <v>7000</v>
      </c>
      <c r="D21" s="89" t="s">
        <v>2</v>
      </c>
      <c r="E21" s="88">
        <v>7000</v>
      </c>
    </row>
    <row r="22" spans="1:5" ht="17.25" customHeight="1">
      <c r="A22" s="79" t="s">
        <v>138</v>
      </c>
      <c r="B22" s="80" t="s">
        <v>139</v>
      </c>
      <c r="C22" s="88">
        <v>39600</v>
      </c>
      <c r="D22" s="89" t="s">
        <v>2</v>
      </c>
      <c r="E22" s="88">
        <v>39600</v>
      </c>
    </row>
    <row r="23" spans="1:5" ht="17.25" customHeight="1">
      <c r="A23" s="79" t="s">
        <v>140</v>
      </c>
      <c r="B23" s="80" t="s">
        <v>141</v>
      </c>
      <c r="C23" s="88">
        <v>440000</v>
      </c>
      <c r="D23" s="89" t="s">
        <v>2</v>
      </c>
      <c r="E23" s="88">
        <v>440000</v>
      </c>
    </row>
    <row r="24" spans="1:5" ht="17.25" customHeight="1">
      <c r="A24" s="79" t="s">
        <v>142</v>
      </c>
      <c r="B24" s="80" t="s">
        <v>143</v>
      </c>
      <c r="C24" s="88">
        <v>4400</v>
      </c>
      <c r="D24" s="89" t="s">
        <v>2</v>
      </c>
      <c r="E24" s="88">
        <v>4400</v>
      </c>
    </row>
    <row r="25" spans="1:5" ht="17.25" customHeight="1">
      <c r="A25" s="79" t="s">
        <v>144</v>
      </c>
      <c r="B25" s="80" t="s">
        <v>145</v>
      </c>
      <c r="C25" s="88">
        <v>30000</v>
      </c>
      <c r="D25" s="89" t="s">
        <v>2</v>
      </c>
      <c r="E25" s="88">
        <v>30000</v>
      </c>
    </row>
    <row r="26" spans="1:5" ht="17.25" customHeight="1">
      <c r="A26" s="79" t="s">
        <v>146</v>
      </c>
      <c r="B26" s="80" t="s">
        <v>147</v>
      </c>
      <c r="C26" s="88">
        <v>16301.16</v>
      </c>
      <c r="D26" s="89" t="s">
        <v>2</v>
      </c>
      <c r="E26" s="88">
        <v>16301.16</v>
      </c>
    </row>
    <row r="27" spans="1:5" ht="17.25" customHeight="1">
      <c r="A27" s="79" t="s">
        <v>148</v>
      </c>
      <c r="B27" s="80" t="s">
        <v>149</v>
      </c>
      <c r="C27" s="88">
        <v>170000</v>
      </c>
      <c r="D27" s="89" t="s">
        <v>2</v>
      </c>
      <c r="E27" s="88">
        <v>170000</v>
      </c>
    </row>
    <row r="28" spans="1:5" ht="17.25" customHeight="1">
      <c r="A28" s="79" t="s">
        <v>150</v>
      </c>
      <c r="B28" s="80" t="s">
        <v>151</v>
      </c>
      <c r="C28" s="88">
        <v>267239.68</v>
      </c>
      <c r="D28" s="89" t="s">
        <v>2</v>
      </c>
      <c r="E28" s="88">
        <v>267239.68</v>
      </c>
    </row>
    <row r="29" spans="1:5" ht="17.25" customHeight="1">
      <c r="A29" s="79" t="s">
        <v>152</v>
      </c>
      <c r="B29" s="80" t="s">
        <v>153</v>
      </c>
      <c r="C29" s="88">
        <v>10000</v>
      </c>
      <c r="D29" s="89" t="s">
        <v>2</v>
      </c>
      <c r="E29" s="88">
        <v>10000</v>
      </c>
    </row>
    <row r="30" spans="1:5" ht="17.25" customHeight="1">
      <c r="A30" s="79" t="s">
        <v>154</v>
      </c>
      <c r="B30" s="80" t="s">
        <v>155</v>
      </c>
      <c r="C30" s="88">
        <v>24471.2</v>
      </c>
      <c r="D30" s="89" t="s">
        <v>2</v>
      </c>
      <c r="E30" s="88">
        <v>24471.2</v>
      </c>
    </row>
    <row r="31" spans="1:5" ht="17.25" customHeight="1">
      <c r="A31" s="79" t="s">
        <v>156</v>
      </c>
      <c r="B31" s="80" t="s">
        <v>157</v>
      </c>
      <c r="C31" s="88">
        <v>32602.32</v>
      </c>
      <c r="D31" s="89" t="s">
        <v>2</v>
      </c>
      <c r="E31" s="88">
        <v>32602.32</v>
      </c>
    </row>
    <row r="32" spans="1:5" ht="17.25" customHeight="1">
      <c r="A32" s="79" t="s">
        <v>158</v>
      </c>
      <c r="B32" s="80" t="s">
        <v>159</v>
      </c>
      <c r="C32" s="88">
        <v>50000</v>
      </c>
      <c r="D32" s="89" t="s">
        <v>2</v>
      </c>
      <c r="E32" s="88">
        <v>50000</v>
      </c>
    </row>
    <row r="33" spans="1:5" ht="17.25" customHeight="1">
      <c r="A33" s="79" t="s">
        <v>160</v>
      </c>
      <c r="B33" s="80" t="s">
        <v>161</v>
      </c>
      <c r="C33" s="88">
        <v>251320</v>
      </c>
      <c r="D33" s="89" t="s">
        <v>2</v>
      </c>
      <c r="E33" s="88">
        <v>251320</v>
      </c>
    </row>
    <row r="34" spans="1:5" ht="17.25" customHeight="1">
      <c r="A34" s="79" t="s">
        <v>162</v>
      </c>
      <c r="B34" s="80" t="s">
        <v>163</v>
      </c>
      <c r="C34" s="88">
        <v>142221.03</v>
      </c>
      <c r="D34" s="89" t="s">
        <v>2</v>
      </c>
      <c r="E34" s="88">
        <v>142221.03</v>
      </c>
    </row>
    <row r="35" spans="1:5" ht="17.25" customHeight="1">
      <c r="A35" s="79" t="s">
        <v>164</v>
      </c>
      <c r="B35" s="80" t="s">
        <v>165</v>
      </c>
      <c r="C35" s="88">
        <v>2142262</v>
      </c>
      <c r="D35" s="88">
        <v>2142262</v>
      </c>
      <c r="E35" s="89" t="s">
        <v>2</v>
      </c>
    </row>
    <row r="36" spans="1:5" ht="17.25" customHeight="1">
      <c r="A36" s="79" t="s">
        <v>166</v>
      </c>
      <c r="B36" s="80" t="s">
        <v>167</v>
      </c>
      <c r="C36" s="88">
        <v>167724</v>
      </c>
      <c r="D36" s="88">
        <v>167724</v>
      </c>
      <c r="E36" s="89" t="s">
        <v>2</v>
      </c>
    </row>
    <row r="37" spans="1:5" ht="17.25" customHeight="1">
      <c r="A37" s="79" t="s">
        <v>168</v>
      </c>
      <c r="B37" s="80" t="s">
        <v>169</v>
      </c>
      <c r="C37" s="88">
        <v>1974538</v>
      </c>
      <c r="D37" s="88">
        <v>1974538</v>
      </c>
      <c r="E37" s="89" t="s">
        <v>2</v>
      </c>
    </row>
    <row r="38" spans="1:5" ht="17.25" customHeight="1">
      <c r="A38" s="96" t="s">
        <v>2</v>
      </c>
      <c r="B38" s="96" t="s">
        <v>2</v>
      </c>
      <c r="C38" s="96" t="s">
        <v>2</v>
      </c>
      <c r="D38" s="96" t="s">
        <v>2</v>
      </c>
      <c r="E38" s="96" t="s">
        <v>2</v>
      </c>
    </row>
  </sheetData>
  <sheetProtection/>
  <mergeCells count="3">
    <mergeCell ref="A2:E2"/>
    <mergeCell ref="A4:B4"/>
    <mergeCell ref="C4:E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14" sqref="F14"/>
    </sheetView>
  </sheetViews>
  <sheetFormatPr defaultColWidth="9.140625" defaultRowHeight="12.75"/>
  <cols>
    <col min="1" max="1" width="30.7109375" style="0" bestFit="1" customWidth="1"/>
    <col min="2" max="7" width="14.28125" style="0" bestFit="1" customWidth="1"/>
  </cols>
  <sheetData>
    <row r="1" spans="1:7" ht="17.25" customHeight="1">
      <c r="A1" s="112" t="s">
        <v>170</v>
      </c>
      <c r="B1" s="96" t="s">
        <v>2</v>
      </c>
      <c r="C1" s="96" t="s">
        <v>2</v>
      </c>
      <c r="D1" s="96" t="s">
        <v>2</v>
      </c>
      <c r="E1" s="96" t="s">
        <v>2</v>
      </c>
      <c r="F1" s="96" t="s">
        <v>2</v>
      </c>
      <c r="G1" s="96" t="s">
        <v>2</v>
      </c>
    </row>
    <row r="2" spans="1:7" ht="32.25" customHeight="1">
      <c r="A2" s="95" t="s">
        <v>171</v>
      </c>
      <c r="B2" s="95" t="s">
        <v>171</v>
      </c>
      <c r="C2" s="95" t="s">
        <v>171</v>
      </c>
      <c r="D2" s="95" t="s">
        <v>171</v>
      </c>
      <c r="E2" s="95" t="s">
        <v>171</v>
      </c>
      <c r="F2" s="95" t="s">
        <v>171</v>
      </c>
      <c r="G2" s="95" t="s">
        <v>171</v>
      </c>
    </row>
    <row r="3" spans="1:7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7" t="s">
        <v>3</v>
      </c>
    </row>
    <row r="4" spans="1:7" ht="17.25" customHeight="1">
      <c r="A4" s="113" t="s">
        <v>172</v>
      </c>
      <c r="B4" s="103" t="s">
        <v>54</v>
      </c>
      <c r="C4" s="103"/>
      <c r="D4" s="103"/>
      <c r="E4" s="103"/>
      <c r="F4" s="103"/>
      <c r="G4" s="101"/>
    </row>
    <row r="5" spans="1:7" ht="17.25" customHeight="1">
      <c r="A5" s="114"/>
      <c r="B5" s="115" t="s">
        <v>8</v>
      </c>
      <c r="C5" s="115" t="s">
        <v>173</v>
      </c>
      <c r="D5" s="116" t="s">
        <v>174</v>
      </c>
      <c r="E5" s="116"/>
      <c r="F5" s="106"/>
      <c r="G5" s="115" t="s">
        <v>175</v>
      </c>
    </row>
    <row r="6" spans="1:7" ht="28.5" customHeight="1">
      <c r="A6" s="117"/>
      <c r="B6" s="106"/>
      <c r="C6" s="106"/>
      <c r="D6" s="105" t="s">
        <v>57</v>
      </c>
      <c r="E6" s="105" t="s">
        <v>176</v>
      </c>
      <c r="F6" s="105" t="s">
        <v>177</v>
      </c>
      <c r="G6" s="106"/>
    </row>
    <row r="7" spans="1:7" ht="17.25" customHeight="1">
      <c r="A7" s="118" t="s">
        <v>60</v>
      </c>
      <c r="B7" s="88">
        <v>220000</v>
      </c>
      <c r="C7" s="89" t="s">
        <v>2</v>
      </c>
      <c r="D7" s="88">
        <v>50000</v>
      </c>
      <c r="E7" s="89" t="s">
        <v>2</v>
      </c>
      <c r="F7" s="88">
        <v>50000</v>
      </c>
      <c r="G7" s="88">
        <v>170000</v>
      </c>
    </row>
    <row r="8" spans="1:7" ht="17.25" customHeight="1">
      <c r="A8" s="118" t="s">
        <v>178</v>
      </c>
      <c r="B8" s="88">
        <v>220000</v>
      </c>
      <c r="C8" s="89" t="s">
        <v>2</v>
      </c>
      <c r="D8" s="88">
        <v>50000</v>
      </c>
      <c r="E8" s="89" t="s">
        <v>2</v>
      </c>
      <c r="F8" s="88">
        <v>50000</v>
      </c>
      <c r="G8" s="88">
        <v>170000</v>
      </c>
    </row>
    <row r="9" spans="1:7" ht="17.25" customHeight="1">
      <c r="A9" s="96" t="s">
        <v>2</v>
      </c>
      <c r="B9" s="96" t="s">
        <v>2</v>
      </c>
      <c r="C9" s="96" t="s">
        <v>2</v>
      </c>
      <c r="D9" s="96" t="s">
        <v>2</v>
      </c>
      <c r="E9" s="96" t="s">
        <v>2</v>
      </c>
      <c r="F9" s="96" t="s">
        <v>2</v>
      </c>
      <c r="G9" s="96" t="s">
        <v>2</v>
      </c>
    </row>
  </sheetData>
  <sheetProtection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9" sqref="F19"/>
    </sheetView>
  </sheetViews>
  <sheetFormatPr defaultColWidth="9.140625" defaultRowHeight="12.75"/>
  <cols>
    <col min="1" max="1" width="18.7109375" style="0" bestFit="1" customWidth="1"/>
    <col min="2" max="2" width="25.28125" style="0" bestFit="1" customWidth="1"/>
    <col min="3" max="3" width="23.57421875" style="0" bestFit="1" customWidth="1"/>
    <col min="4" max="4" width="24.28125" style="0" bestFit="1" customWidth="1"/>
    <col min="5" max="5" width="26.28125" style="0" bestFit="1" customWidth="1"/>
  </cols>
  <sheetData>
    <row r="1" spans="1:5" s="92" customFormat="1" ht="19.5" customHeight="1">
      <c r="A1" s="93" t="s">
        <v>179</v>
      </c>
      <c r="E1" s="110"/>
    </row>
    <row r="2" spans="1:5" ht="33.75" customHeight="1">
      <c r="A2" s="95" t="s">
        <v>180</v>
      </c>
      <c r="B2" s="95" t="s">
        <v>180</v>
      </c>
      <c r="C2" s="95" t="s">
        <v>180</v>
      </c>
      <c r="D2" s="95" t="s">
        <v>180</v>
      </c>
      <c r="E2" s="95" t="s">
        <v>180</v>
      </c>
    </row>
    <row r="3" spans="1:5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7" t="s">
        <v>3</v>
      </c>
    </row>
    <row r="4" spans="1:5" ht="17.25" customHeight="1">
      <c r="A4" s="100" t="s">
        <v>53</v>
      </c>
      <c r="B4" s="101"/>
      <c r="C4" s="103" t="s">
        <v>54</v>
      </c>
      <c r="D4" s="103"/>
      <c r="E4" s="101"/>
    </row>
    <row r="5" spans="1:5" ht="17.25" customHeight="1">
      <c r="A5" s="104" t="s">
        <v>55</v>
      </c>
      <c r="B5" s="105" t="s">
        <v>56</v>
      </c>
      <c r="C5" s="105" t="s">
        <v>57</v>
      </c>
      <c r="D5" s="105" t="s">
        <v>58</v>
      </c>
      <c r="E5" s="105" t="s">
        <v>59</v>
      </c>
    </row>
    <row r="6" spans="1:5" ht="24.75" customHeight="1">
      <c r="A6" s="79" t="s">
        <v>2</v>
      </c>
      <c r="B6" s="80" t="s">
        <v>60</v>
      </c>
      <c r="C6" s="88">
        <v>6571500</v>
      </c>
      <c r="D6" s="89" t="s">
        <v>2</v>
      </c>
      <c r="E6" s="88">
        <v>6571500</v>
      </c>
    </row>
    <row r="7" spans="1:5" ht="30" customHeight="1">
      <c r="A7" s="79" t="s">
        <v>181</v>
      </c>
      <c r="B7" s="80" t="s">
        <v>28</v>
      </c>
      <c r="C7" s="88">
        <v>6571500</v>
      </c>
      <c r="D7" s="89" t="s">
        <v>2</v>
      </c>
      <c r="E7" s="88">
        <v>6571500</v>
      </c>
    </row>
    <row r="8" spans="1:5" ht="37.5" customHeight="1">
      <c r="A8" s="79" t="s">
        <v>182</v>
      </c>
      <c r="B8" s="80" t="s">
        <v>183</v>
      </c>
      <c r="C8" s="88">
        <v>6571500</v>
      </c>
      <c r="D8" s="89" t="s">
        <v>2</v>
      </c>
      <c r="E8" s="88">
        <v>6571500</v>
      </c>
    </row>
    <row r="9" spans="1:5" ht="40.5" customHeight="1">
      <c r="A9" s="79" t="s">
        <v>184</v>
      </c>
      <c r="B9" s="80" t="s">
        <v>185</v>
      </c>
      <c r="C9" s="88">
        <v>6571500</v>
      </c>
      <c r="D9" s="89" t="s">
        <v>2</v>
      </c>
      <c r="E9" s="88">
        <v>6571500</v>
      </c>
    </row>
    <row r="10" spans="1:5" ht="17.25" customHeight="1">
      <c r="A10" s="96" t="s">
        <v>2</v>
      </c>
      <c r="B10" s="96" t="s">
        <v>2</v>
      </c>
      <c r="C10" s="96" t="s">
        <v>2</v>
      </c>
      <c r="D10" s="96" t="s">
        <v>2</v>
      </c>
      <c r="E10" s="96" t="s">
        <v>2</v>
      </c>
    </row>
  </sheetData>
  <sheetProtection/>
  <mergeCells count="3">
    <mergeCell ref="A2:E2"/>
    <mergeCell ref="A4:B4"/>
    <mergeCell ref="C4:E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Q35" sqref="Q35"/>
    </sheetView>
  </sheetViews>
  <sheetFormatPr defaultColWidth="9.140625" defaultRowHeight="12.75"/>
  <cols>
    <col min="1" max="1" width="21.421875" style="0" bestFit="1" customWidth="1"/>
    <col min="2" max="2" width="24.00390625" style="0" bestFit="1" customWidth="1"/>
    <col min="3" max="3" width="27.8515625" style="0" bestFit="1" customWidth="1"/>
    <col min="4" max="4" width="29.140625" style="0" bestFit="1" customWidth="1"/>
  </cols>
  <sheetData>
    <row r="1" spans="1:256" ht="19.5" customHeight="1">
      <c r="A1" s="93" t="s">
        <v>186</v>
      </c>
      <c r="B1" s="108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92"/>
      <c r="IS1" s="92"/>
      <c r="IT1" s="92"/>
      <c r="IU1" s="92"/>
      <c r="IV1" s="92"/>
    </row>
    <row r="2" spans="1:4" ht="42.75" customHeight="1">
      <c r="A2" s="95" t="s">
        <v>187</v>
      </c>
      <c r="B2" s="95" t="s">
        <v>187</v>
      </c>
      <c r="C2" s="95" t="s">
        <v>187</v>
      </c>
      <c r="D2" s="95" t="s">
        <v>187</v>
      </c>
    </row>
    <row r="3" spans="1:4" ht="17.25" customHeight="1">
      <c r="A3" s="96" t="s">
        <v>2</v>
      </c>
      <c r="B3" s="96" t="s">
        <v>2</v>
      </c>
      <c r="C3" s="96" t="s">
        <v>2</v>
      </c>
      <c r="D3" s="97" t="s">
        <v>3</v>
      </c>
    </row>
    <row r="4" spans="1:4" ht="17.25" customHeight="1">
      <c r="A4" s="100" t="s">
        <v>4</v>
      </c>
      <c r="B4" s="101"/>
      <c r="C4" s="103" t="s">
        <v>5</v>
      </c>
      <c r="D4" s="101"/>
    </row>
    <row r="5" spans="1:4" ht="17.25" customHeight="1">
      <c r="A5" s="104" t="s">
        <v>6</v>
      </c>
      <c r="B5" s="105" t="s">
        <v>7</v>
      </c>
      <c r="C5" s="105" t="s">
        <v>6</v>
      </c>
      <c r="D5" s="105" t="s">
        <v>7</v>
      </c>
    </row>
    <row r="6" spans="1:4" ht="17.25" customHeight="1">
      <c r="A6" s="79" t="s">
        <v>14</v>
      </c>
      <c r="B6" s="88">
        <v>34723679.39</v>
      </c>
      <c r="C6" s="80" t="s">
        <v>15</v>
      </c>
      <c r="D6" s="88">
        <v>9823938.38</v>
      </c>
    </row>
    <row r="7" spans="1:4" ht="17.25" customHeight="1">
      <c r="A7" s="79" t="s">
        <v>16</v>
      </c>
      <c r="B7" s="88">
        <v>6571500</v>
      </c>
      <c r="C7" s="80" t="s">
        <v>17</v>
      </c>
      <c r="D7" s="89" t="s">
        <v>2</v>
      </c>
    </row>
    <row r="8" spans="1:4" ht="17.25" customHeight="1">
      <c r="A8" s="79" t="s">
        <v>18</v>
      </c>
      <c r="B8" s="89" t="s">
        <v>2</v>
      </c>
      <c r="C8" s="80" t="s">
        <v>19</v>
      </c>
      <c r="D8" s="89" t="s">
        <v>2</v>
      </c>
    </row>
    <row r="9" spans="1:4" ht="17.25" customHeight="1">
      <c r="A9" s="79" t="s">
        <v>188</v>
      </c>
      <c r="B9" s="89" t="s">
        <v>2</v>
      </c>
      <c r="C9" s="80" t="s">
        <v>20</v>
      </c>
      <c r="D9" s="89" t="s">
        <v>2</v>
      </c>
    </row>
    <row r="10" spans="1:4" ht="17.25" customHeight="1">
      <c r="A10" s="79" t="s">
        <v>2</v>
      </c>
      <c r="B10" s="89" t="s">
        <v>2</v>
      </c>
      <c r="C10" s="80" t="s">
        <v>21</v>
      </c>
      <c r="D10" s="89" t="s">
        <v>2</v>
      </c>
    </row>
    <row r="11" spans="1:4" ht="17.25" customHeight="1">
      <c r="A11" s="79" t="s">
        <v>2</v>
      </c>
      <c r="B11" s="89" t="s">
        <v>2</v>
      </c>
      <c r="C11" s="80" t="s">
        <v>22</v>
      </c>
      <c r="D11" s="89" t="s">
        <v>2</v>
      </c>
    </row>
    <row r="12" spans="1:4" ht="17.25" customHeight="1">
      <c r="A12" s="79" t="s">
        <v>2</v>
      </c>
      <c r="B12" s="89" t="s">
        <v>2</v>
      </c>
      <c r="C12" s="80" t="s">
        <v>23</v>
      </c>
      <c r="D12" s="89" t="s">
        <v>2</v>
      </c>
    </row>
    <row r="13" spans="1:4" ht="17.25" customHeight="1">
      <c r="A13" s="79" t="s">
        <v>2</v>
      </c>
      <c r="B13" s="89" t="s">
        <v>2</v>
      </c>
      <c r="C13" s="80" t="s">
        <v>24</v>
      </c>
      <c r="D13" s="88">
        <v>2329546.48</v>
      </c>
    </row>
    <row r="14" spans="1:4" ht="17.25" customHeight="1">
      <c r="A14" s="79" t="s">
        <v>2</v>
      </c>
      <c r="B14" s="89" t="s">
        <v>2</v>
      </c>
      <c r="C14" s="80" t="s">
        <v>25</v>
      </c>
      <c r="D14" s="89" t="s">
        <v>2</v>
      </c>
    </row>
    <row r="15" spans="1:4" ht="17.25" customHeight="1">
      <c r="A15" s="79" t="s">
        <v>2</v>
      </c>
      <c r="B15" s="89" t="s">
        <v>2</v>
      </c>
      <c r="C15" s="80" t="s">
        <v>26</v>
      </c>
      <c r="D15" s="88">
        <v>709820.97</v>
      </c>
    </row>
    <row r="16" spans="1:4" ht="17.25" customHeight="1">
      <c r="A16" s="79" t="s">
        <v>2</v>
      </c>
      <c r="B16" s="89" t="s">
        <v>2</v>
      </c>
      <c r="C16" s="80" t="s">
        <v>27</v>
      </c>
      <c r="D16" s="89" t="s">
        <v>2</v>
      </c>
    </row>
    <row r="17" spans="1:4" ht="17.25" customHeight="1">
      <c r="A17" s="79" t="s">
        <v>2</v>
      </c>
      <c r="B17" s="89" t="s">
        <v>2</v>
      </c>
      <c r="C17" s="80" t="s">
        <v>28</v>
      </c>
      <c r="D17" s="88">
        <v>6571500</v>
      </c>
    </row>
    <row r="18" spans="1:4" ht="17.25" customHeight="1">
      <c r="A18" s="79" t="s">
        <v>2</v>
      </c>
      <c r="B18" s="89" t="s">
        <v>2</v>
      </c>
      <c r="C18" s="80" t="s">
        <v>29</v>
      </c>
      <c r="D18" s="89" t="s">
        <v>2</v>
      </c>
    </row>
    <row r="19" spans="1:4" ht="17.25" customHeight="1">
      <c r="A19" s="79" t="s">
        <v>2</v>
      </c>
      <c r="B19" s="89" t="s">
        <v>2</v>
      </c>
      <c r="C19" s="80" t="s">
        <v>30</v>
      </c>
      <c r="D19" s="89" t="s">
        <v>2</v>
      </c>
    </row>
    <row r="20" spans="1:4" ht="17.25" customHeight="1">
      <c r="A20" s="79" t="s">
        <v>2</v>
      </c>
      <c r="B20" s="89" t="s">
        <v>2</v>
      </c>
      <c r="C20" s="80" t="s">
        <v>31</v>
      </c>
      <c r="D20" s="89" t="s">
        <v>2</v>
      </c>
    </row>
    <row r="21" spans="1:4" ht="17.25" customHeight="1">
      <c r="A21" s="79" t="s">
        <v>2</v>
      </c>
      <c r="B21" s="89" t="s">
        <v>2</v>
      </c>
      <c r="C21" s="80" t="s">
        <v>32</v>
      </c>
      <c r="D21" s="88">
        <v>21470000</v>
      </c>
    </row>
    <row r="22" spans="1:4" ht="17.25" customHeight="1">
      <c r="A22" s="79" t="s">
        <v>2</v>
      </c>
      <c r="B22" s="89" t="s">
        <v>2</v>
      </c>
      <c r="C22" s="80" t="s">
        <v>33</v>
      </c>
      <c r="D22" s="89" t="s">
        <v>2</v>
      </c>
    </row>
    <row r="23" spans="1:4" ht="17.25" customHeight="1">
      <c r="A23" s="79" t="s">
        <v>2</v>
      </c>
      <c r="B23" s="89" t="s">
        <v>2</v>
      </c>
      <c r="C23" s="80" t="s">
        <v>34</v>
      </c>
      <c r="D23" s="89" t="s">
        <v>2</v>
      </c>
    </row>
    <row r="24" spans="1:4" ht="17.25" customHeight="1">
      <c r="A24" s="79" t="s">
        <v>2</v>
      </c>
      <c r="B24" s="89" t="s">
        <v>2</v>
      </c>
      <c r="C24" s="80" t="s">
        <v>35</v>
      </c>
      <c r="D24" s="89" t="s">
        <v>2</v>
      </c>
    </row>
    <row r="25" spans="1:4" ht="17.25" customHeight="1">
      <c r="A25" s="79" t="s">
        <v>2</v>
      </c>
      <c r="B25" s="89" t="s">
        <v>2</v>
      </c>
      <c r="C25" s="80" t="s">
        <v>36</v>
      </c>
      <c r="D25" s="88">
        <v>390373.56</v>
      </c>
    </row>
    <row r="26" spans="1:4" ht="17.25" customHeight="1">
      <c r="A26" s="79" t="s">
        <v>2</v>
      </c>
      <c r="B26" s="89" t="s">
        <v>2</v>
      </c>
      <c r="C26" s="80" t="s">
        <v>37</v>
      </c>
      <c r="D26" s="89" t="s">
        <v>2</v>
      </c>
    </row>
    <row r="27" spans="1:4" ht="17.25" customHeight="1">
      <c r="A27" s="79" t="s">
        <v>2</v>
      </c>
      <c r="B27" s="89" t="s">
        <v>2</v>
      </c>
      <c r="C27" s="80" t="s">
        <v>38</v>
      </c>
      <c r="D27" s="89" t="s">
        <v>2</v>
      </c>
    </row>
    <row r="28" spans="1:4" ht="17.25" customHeight="1">
      <c r="A28" s="79" t="s">
        <v>2</v>
      </c>
      <c r="B28" s="89" t="s">
        <v>2</v>
      </c>
      <c r="C28" s="80" t="s">
        <v>39</v>
      </c>
      <c r="D28" s="89" t="s">
        <v>2</v>
      </c>
    </row>
    <row r="29" spans="1:4" ht="17.25" customHeight="1">
      <c r="A29" s="79" t="s">
        <v>2</v>
      </c>
      <c r="B29" s="89" t="s">
        <v>2</v>
      </c>
      <c r="C29" s="80" t="s">
        <v>40</v>
      </c>
      <c r="D29" s="89" t="s">
        <v>2</v>
      </c>
    </row>
    <row r="30" spans="1:4" ht="17.25" customHeight="1">
      <c r="A30" s="79" t="s">
        <v>2</v>
      </c>
      <c r="B30" s="89" t="s">
        <v>2</v>
      </c>
      <c r="C30" s="80" t="s">
        <v>41</v>
      </c>
      <c r="D30" s="89" t="s">
        <v>2</v>
      </c>
    </row>
    <row r="31" spans="1:4" ht="17.25" customHeight="1">
      <c r="A31" s="79" t="s">
        <v>2</v>
      </c>
      <c r="B31" s="89" t="s">
        <v>2</v>
      </c>
      <c r="C31" s="80" t="s">
        <v>42</v>
      </c>
      <c r="D31" s="89" t="s">
        <v>2</v>
      </c>
    </row>
    <row r="32" spans="1:4" ht="17.25" customHeight="1">
      <c r="A32" s="79" t="s">
        <v>2</v>
      </c>
      <c r="B32" s="89" t="s">
        <v>2</v>
      </c>
      <c r="C32" s="80" t="s">
        <v>44</v>
      </c>
      <c r="D32" s="89" t="s">
        <v>2</v>
      </c>
    </row>
    <row r="33" spans="1:4" ht="17.25" customHeight="1">
      <c r="A33" s="79" t="s">
        <v>2</v>
      </c>
      <c r="B33" s="89" t="s">
        <v>2</v>
      </c>
      <c r="C33" s="80" t="s">
        <v>45</v>
      </c>
      <c r="D33" s="89" t="s">
        <v>2</v>
      </c>
    </row>
    <row r="34" spans="1:4" ht="17.25" customHeight="1">
      <c r="A34" s="79" t="s">
        <v>189</v>
      </c>
      <c r="B34" s="88">
        <v>41295179.39</v>
      </c>
      <c r="C34" s="80" t="s">
        <v>46</v>
      </c>
      <c r="D34" s="89" t="s">
        <v>2</v>
      </c>
    </row>
    <row r="35" spans="1:4" ht="17.25" customHeight="1">
      <c r="A35" s="79" t="s">
        <v>190</v>
      </c>
      <c r="B35" s="89" t="s">
        <v>2</v>
      </c>
      <c r="C35" s="80" t="s">
        <v>47</v>
      </c>
      <c r="D35" s="89" t="s">
        <v>2</v>
      </c>
    </row>
    <row r="36" spans="1:4" ht="17.25" customHeight="1">
      <c r="A36" s="79" t="s">
        <v>191</v>
      </c>
      <c r="B36" s="89" t="s">
        <v>2</v>
      </c>
      <c r="C36" s="80" t="s">
        <v>192</v>
      </c>
      <c r="D36" s="88">
        <v>41295179.39</v>
      </c>
    </row>
    <row r="37" spans="1:4" ht="17.25" customHeight="1">
      <c r="A37" s="79" t="s">
        <v>48</v>
      </c>
      <c r="B37" s="88">
        <v>41295179.39</v>
      </c>
      <c r="C37" s="80" t="s">
        <v>193</v>
      </c>
      <c r="D37" s="89" t="s">
        <v>2</v>
      </c>
    </row>
    <row r="38" spans="1:4" ht="17.25" customHeight="1">
      <c r="A38" s="79" t="s">
        <v>2</v>
      </c>
      <c r="B38" s="89" t="s">
        <v>2</v>
      </c>
      <c r="C38" s="80" t="s">
        <v>2</v>
      </c>
      <c r="D38" s="89" t="s">
        <v>2</v>
      </c>
    </row>
    <row r="39" spans="1:4" ht="17.25" customHeight="1">
      <c r="A39" s="79" t="s">
        <v>2</v>
      </c>
      <c r="B39" s="89" t="s">
        <v>2</v>
      </c>
      <c r="C39" s="80" t="s">
        <v>194</v>
      </c>
      <c r="D39" s="88">
        <v>41295179.39</v>
      </c>
    </row>
    <row r="40" spans="1:4" ht="17.25" customHeight="1">
      <c r="A40" s="96" t="s">
        <v>2</v>
      </c>
      <c r="B40" s="96" t="s">
        <v>2</v>
      </c>
      <c r="C40" s="96" t="s">
        <v>2</v>
      </c>
      <c r="D40" s="96" t="s">
        <v>2</v>
      </c>
    </row>
  </sheetData>
  <sheetProtection/>
  <mergeCells count="3">
    <mergeCell ref="A2:D2"/>
    <mergeCell ref="A4:B4"/>
    <mergeCell ref="C4:D4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N15" sqref="N15"/>
    </sheetView>
  </sheetViews>
  <sheetFormatPr defaultColWidth="9.140625" defaultRowHeight="12.75"/>
  <cols>
    <col min="1" max="1" width="10.421875" style="0" customWidth="1"/>
    <col min="2" max="2" width="14.00390625" style="0" customWidth="1"/>
    <col min="3" max="3" width="14.28125" style="0" bestFit="1" customWidth="1"/>
    <col min="4" max="4" width="6.140625" style="0" customWidth="1"/>
    <col min="5" max="6" width="14.28125" style="0" bestFit="1" customWidth="1"/>
    <col min="7" max="7" width="10.00390625" style="0" customWidth="1"/>
    <col min="8" max="8" width="5.57421875" style="0" customWidth="1"/>
    <col min="9" max="9" width="10.00390625" style="0" customWidth="1"/>
    <col min="10" max="10" width="6.8515625" style="0" customWidth="1"/>
    <col min="11" max="11" width="5.421875" style="0" customWidth="1"/>
    <col min="12" max="12" width="9.28125" style="0" customWidth="1"/>
  </cols>
  <sheetData>
    <row r="1" spans="1:12" s="92" customFormat="1" ht="19.5" customHeight="1">
      <c r="A1" s="93" t="s">
        <v>195</v>
      </c>
      <c r="L1" s="107"/>
    </row>
    <row r="2" spans="1:12" ht="39.75" customHeight="1">
      <c r="A2" s="95" t="s">
        <v>196</v>
      </c>
      <c r="B2" s="95" t="s">
        <v>196</v>
      </c>
      <c r="C2" s="95" t="s">
        <v>196</v>
      </c>
      <c r="D2" s="95" t="s">
        <v>196</v>
      </c>
      <c r="E2" s="95" t="s">
        <v>196</v>
      </c>
      <c r="F2" s="95" t="s">
        <v>196</v>
      </c>
      <c r="G2" s="95" t="s">
        <v>196</v>
      </c>
      <c r="H2" s="95" t="s">
        <v>196</v>
      </c>
      <c r="I2" s="95" t="s">
        <v>196</v>
      </c>
      <c r="J2" s="95" t="s">
        <v>196</v>
      </c>
      <c r="K2" s="95" t="s">
        <v>196</v>
      </c>
      <c r="L2" s="95" t="s">
        <v>196</v>
      </c>
    </row>
    <row r="3" spans="1:12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6" t="s">
        <v>2</v>
      </c>
      <c r="I3" s="96" t="s">
        <v>2</v>
      </c>
      <c r="J3" s="96" t="s">
        <v>2</v>
      </c>
      <c r="K3" s="96" t="s">
        <v>2</v>
      </c>
      <c r="L3" s="97" t="s">
        <v>3</v>
      </c>
    </row>
    <row r="4" spans="1:12" ht="17.25" customHeight="1">
      <c r="A4" s="100" t="s">
        <v>197</v>
      </c>
      <c r="B4" s="101"/>
      <c r="C4" s="102" t="s">
        <v>8</v>
      </c>
      <c r="D4" s="102" t="s">
        <v>191</v>
      </c>
      <c r="E4" s="102" t="s">
        <v>198</v>
      </c>
      <c r="F4" s="102" t="s">
        <v>199</v>
      </c>
      <c r="G4" s="102" t="s">
        <v>200</v>
      </c>
      <c r="H4" s="103" t="s">
        <v>201</v>
      </c>
      <c r="I4" s="101"/>
      <c r="J4" s="102" t="s">
        <v>202</v>
      </c>
      <c r="K4" s="102" t="s">
        <v>203</v>
      </c>
      <c r="L4" s="102" t="s">
        <v>190</v>
      </c>
    </row>
    <row r="5" spans="1:12" ht="27" customHeight="1">
      <c r="A5" s="104" t="s">
        <v>55</v>
      </c>
      <c r="B5" s="105" t="s">
        <v>56</v>
      </c>
      <c r="C5" s="106"/>
      <c r="D5" s="106"/>
      <c r="E5" s="106"/>
      <c r="F5" s="106"/>
      <c r="G5" s="106"/>
      <c r="H5" s="105" t="s">
        <v>204</v>
      </c>
      <c r="I5" s="105" t="s">
        <v>205</v>
      </c>
      <c r="J5" s="106"/>
      <c r="K5" s="106"/>
      <c r="L5" s="106"/>
    </row>
    <row r="6" spans="1:12" ht="17.25" customHeight="1">
      <c r="A6" s="79" t="s">
        <v>2</v>
      </c>
      <c r="B6" s="80" t="s">
        <v>60</v>
      </c>
      <c r="C6" s="88">
        <v>41295179.39</v>
      </c>
      <c r="D6" s="89" t="s">
        <v>2</v>
      </c>
      <c r="E6" s="88">
        <v>34723679.39</v>
      </c>
      <c r="F6" s="88">
        <v>6571500</v>
      </c>
      <c r="G6" s="89" t="s">
        <v>2</v>
      </c>
      <c r="H6" s="89" t="s">
        <v>2</v>
      </c>
      <c r="I6" s="89" t="s">
        <v>2</v>
      </c>
      <c r="J6" s="89" t="s">
        <v>2</v>
      </c>
      <c r="K6" s="89" t="s">
        <v>2</v>
      </c>
      <c r="L6" s="89" t="s">
        <v>2</v>
      </c>
    </row>
    <row r="7" spans="1:12" ht="25.5" customHeight="1">
      <c r="A7" s="79" t="s">
        <v>61</v>
      </c>
      <c r="B7" s="80" t="s">
        <v>15</v>
      </c>
      <c r="C7" s="88">
        <v>9823938.38</v>
      </c>
      <c r="D7" s="89" t="s">
        <v>2</v>
      </c>
      <c r="E7" s="88">
        <v>9823938.38</v>
      </c>
      <c r="F7" s="89" t="s">
        <v>2</v>
      </c>
      <c r="G7" s="89" t="s">
        <v>2</v>
      </c>
      <c r="H7" s="89" t="s">
        <v>2</v>
      </c>
      <c r="I7" s="89" t="s">
        <v>2</v>
      </c>
      <c r="J7" s="89" t="s">
        <v>2</v>
      </c>
      <c r="K7" s="89" t="s">
        <v>2</v>
      </c>
      <c r="L7" s="89" t="s">
        <v>2</v>
      </c>
    </row>
    <row r="8" spans="1:12" ht="27" customHeight="1">
      <c r="A8" s="79" t="s">
        <v>62</v>
      </c>
      <c r="B8" s="80" t="s">
        <v>63</v>
      </c>
      <c r="C8" s="88">
        <v>9823938.38</v>
      </c>
      <c r="D8" s="89" t="s">
        <v>2</v>
      </c>
      <c r="E8" s="88">
        <v>9823938.38</v>
      </c>
      <c r="F8" s="89" t="s">
        <v>2</v>
      </c>
      <c r="G8" s="89" t="s">
        <v>2</v>
      </c>
      <c r="H8" s="89" t="s">
        <v>2</v>
      </c>
      <c r="I8" s="89" t="s">
        <v>2</v>
      </c>
      <c r="J8" s="89" t="s">
        <v>2</v>
      </c>
      <c r="K8" s="89" t="s">
        <v>2</v>
      </c>
      <c r="L8" s="89" t="s">
        <v>2</v>
      </c>
    </row>
    <row r="9" spans="1:12" ht="30.75" customHeight="1">
      <c r="A9" s="79" t="s">
        <v>64</v>
      </c>
      <c r="B9" s="80" t="s">
        <v>65</v>
      </c>
      <c r="C9" s="88">
        <v>5256938.38</v>
      </c>
      <c r="D9" s="89" t="s">
        <v>2</v>
      </c>
      <c r="E9" s="88">
        <v>5256938.38</v>
      </c>
      <c r="F9" s="89" t="s">
        <v>2</v>
      </c>
      <c r="G9" s="89" t="s">
        <v>2</v>
      </c>
      <c r="H9" s="89" t="s">
        <v>2</v>
      </c>
      <c r="I9" s="89" t="s">
        <v>2</v>
      </c>
      <c r="J9" s="89" t="s">
        <v>2</v>
      </c>
      <c r="K9" s="89" t="s">
        <v>2</v>
      </c>
      <c r="L9" s="89" t="s">
        <v>2</v>
      </c>
    </row>
    <row r="10" spans="1:12" ht="30" customHeight="1">
      <c r="A10" s="79" t="s">
        <v>66</v>
      </c>
      <c r="B10" s="80" t="s">
        <v>67</v>
      </c>
      <c r="C10" s="88">
        <v>2963000</v>
      </c>
      <c r="D10" s="89" t="s">
        <v>2</v>
      </c>
      <c r="E10" s="88">
        <v>2963000</v>
      </c>
      <c r="F10" s="89" t="s">
        <v>2</v>
      </c>
      <c r="G10" s="89" t="s">
        <v>2</v>
      </c>
      <c r="H10" s="89" t="s">
        <v>2</v>
      </c>
      <c r="I10" s="89" t="s">
        <v>2</v>
      </c>
      <c r="J10" s="89" t="s">
        <v>2</v>
      </c>
      <c r="K10" s="89" t="s">
        <v>2</v>
      </c>
      <c r="L10" s="89" t="s">
        <v>2</v>
      </c>
    </row>
    <row r="11" spans="1:12" ht="27.75" customHeight="1">
      <c r="A11" s="79" t="s">
        <v>68</v>
      </c>
      <c r="B11" s="80" t="s">
        <v>69</v>
      </c>
      <c r="C11" s="88">
        <v>200000</v>
      </c>
      <c r="D11" s="89" t="s">
        <v>2</v>
      </c>
      <c r="E11" s="88">
        <v>200000</v>
      </c>
      <c r="F11" s="89" t="s">
        <v>2</v>
      </c>
      <c r="G11" s="89" t="s">
        <v>2</v>
      </c>
      <c r="H11" s="89" t="s">
        <v>2</v>
      </c>
      <c r="I11" s="89" t="s">
        <v>2</v>
      </c>
      <c r="J11" s="89" t="s">
        <v>2</v>
      </c>
      <c r="K11" s="89" t="s">
        <v>2</v>
      </c>
      <c r="L11" s="89" t="s">
        <v>2</v>
      </c>
    </row>
    <row r="12" spans="1:12" ht="27" customHeight="1">
      <c r="A12" s="79" t="s">
        <v>70</v>
      </c>
      <c r="B12" s="80" t="s">
        <v>71</v>
      </c>
      <c r="C12" s="88">
        <v>1404000</v>
      </c>
      <c r="D12" s="89" t="s">
        <v>2</v>
      </c>
      <c r="E12" s="88">
        <v>1404000</v>
      </c>
      <c r="F12" s="89" t="s">
        <v>2</v>
      </c>
      <c r="G12" s="89" t="s">
        <v>2</v>
      </c>
      <c r="H12" s="89" t="s">
        <v>2</v>
      </c>
      <c r="I12" s="89" t="s">
        <v>2</v>
      </c>
      <c r="J12" s="89" t="s">
        <v>2</v>
      </c>
      <c r="K12" s="89" t="s">
        <v>2</v>
      </c>
      <c r="L12" s="89" t="s">
        <v>2</v>
      </c>
    </row>
    <row r="13" spans="1:12" ht="24.75" customHeight="1">
      <c r="A13" s="79" t="s">
        <v>72</v>
      </c>
      <c r="B13" s="80" t="s">
        <v>24</v>
      </c>
      <c r="C13" s="88">
        <v>2329546.48</v>
      </c>
      <c r="D13" s="89" t="s">
        <v>2</v>
      </c>
      <c r="E13" s="88">
        <v>2329546.48</v>
      </c>
      <c r="F13" s="89" t="s">
        <v>2</v>
      </c>
      <c r="G13" s="89" t="s">
        <v>2</v>
      </c>
      <c r="H13" s="89" t="s">
        <v>2</v>
      </c>
      <c r="I13" s="89" t="s">
        <v>2</v>
      </c>
      <c r="J13" s="89" t="s">
        <v>2</v>
      </c>
      <c r="K13" s="89" t="s">
        <v>2</v>
      </c>
      <c r="L13" s="89" t="s">
        <v>2</v>
      </c>
    </row>
    <row r="14" spans="1:12" ht="39" customHeight="1">
      <c r="A14" s="79" t="s">
        <v>73</v>
      </c>
      <c r="B14" s="80" t="s">
        <v>74</v>
      </c>
      <c r="C14" s="88">
        <v>2329546.48</v>
      </c>
      <c r="D14" s="89" t="s">
        <v>2</v>
      </c>
      <c r="E14" s="88">
        <v>2329546.48</v>
      </c>
      <c r="F14" s="89" t="s">
        <v>2</v>
      </c>
      <c r="G14" s="89" t="s">
        <v>2</v>
      </c>
      <c r="H14" s="89" t="s">
        <v>2</v>
      </c>
      <c r="I14" s="89" t="s">
        <v>2</v>
      </c>
      <c r="J14" s="89" t="s">
        <v>2</v>
      </c>
      <c r="K14" s="89" t="s">
        <v>2</v>
      </c>
      <c r="L14" s="89" t="s">
        <v>2</v>
      </c>
    </row>
    <row r="15" spans="1:12" ht="48" customHeight="1">
      <c r="A15" s="79" t="s">
        <v>75</v>
      </c>
      <c r="B15" s="80" t="s">
        <v>76</v>
      </c>
      <c r="C15" s="88">
        <v>326204.32</v>
      </c>
      <c r="D15" s="89" t="s">
        <v>2</v>
      </c>
      <c r="E15" s="88">
        <v>326204.32</v>
      </c>
      <c r="F15" s="89" t="s">
        <v>2</v>
      </c>
      <c r="G15" s="89" t="s">
        <v>2</v>
      </c>
      <c r="H15" s="89" t="s">
        <v>2</v>
      </c>
      <c r="I15" s="89" t="s">
        <v>2</v>
      </c>
      <c r="J15" s="89" t="s">
        <v>2</v>
      </c>
      <c r="K15" s="89" t="s">
        <v>2</v>
      </c>
      <c r="L15" s="89" t="s">
        <v>2</v>
      </c>
    </row>
    <row r="16" spans="1:12" ht="54" customHeight="1">
      <c r="A16" s="79" t="s">
        <v>77</v>
      </c>
      <c r="B16" s="80" t="s">
        <v>78</v>
      </c>
      <c r="C16" s="88">
        <v>163102.16</v>
      </c>
      <c r="D16" s="89" t="s">
        <v>2</v>
      </c>
      <c r="E16" s="88">
        <v>163102.16</v>
      </c>
      <c r="F16" s="89" t="s">
        <v>2</v>
      </c>
      <c r="G16" s="89" t="s">
        <v>2</v>
      </c>
      <c r="H16" s="89" t="s">
        <v>2</v>
      </c>
      <c r="I16" s="89" t="s">
        <v>2</v>
      </c>
      <c r="J16" s="89" t="s">
        <v>206</v>
      </c>
      <c r="K16" s="89" t="s">
        <v>2</v>
      </c>
      <c r="L16" s="89" t="s">
        <v>2</v>
      </c>
    </row>
    <row r="17" spans="1:12" ht="42.75" customHeight="1">
      <c r="A17" s="79" t="s">
        <v>79</v>
      </c>
      <c r="B17" s="80" t="s">
        <v>80</v>
      </c>
      <c r="C17" s="88">
        <v>1840240</v>
      </c>
      <c r="D17" s="89" t="s">
        <v>2</v>
      </c>
      <c r="E17" s="88">
        <v>1840240</v>
      </c>
      <c r="F17" s="89" t="s">
        <v>2</v>
      </c>
      <c r="G17" s="89" t="s">
        <v>2</v>
      </c>
      <c r="H17" s="89" t="s">
        <v>2</v>
      </c>
      <c r="I17" s="89" t="s">
        <v>2</v>
      </c>
      <c r="J17" s="89" t="s">
        <v>2</v>
      </c>
      <c r="K17" s="89" t="s">
        <v>2</v>
      </c>
      <c r="L17" s="89" t="s">
        <v>2</v>
      </c>
    </row>
    <row r="18" spans="1:12" ht="27" customHeight="1">
      <c r="A18" s="79" t="s">
        <v>81</v>
      </c>
      <c r="B18" s="80" t="s">
        <v>26</v>
      </c>
      <c r="C18" s="88">
        <v>709820.97</v>
      </c>
      <c r="D18" s="89" t="s">
        <v>2</v>
      </c>
      <c r="E18" s="88">
        <v>709820.97</v>
      </c>
      <c r="F18" s="89" t="s">
        <v>2</v>
      </c>
      <c r="G18" s="89" t="s">
        <v>2</v>
      </c>
      <c r="H18" s="89" t="s">
        <v>2</v>
      </c>
      <c r="I18" s="89" t="s">
        <v>2</v>
      </c>
      <c r="J18" s="89" t="s">
        <v>2</v>
      </c>
      <c r="K18" s="89" t="s">
        <v>2</v>
      </c>
      <c r="L18" s="89" t="s">
        <v>2</v>
      </c>
    </row>
    <row r="19" spans="1:12" ht="34.5" customHeight="1">
      <c r="A19" s="79" t="s">
        <v>82</v>
      </c>
      <c r="B19" s="80" t="s">
        <v>83</v>
      </c>
      <c r="C19" s="88">
        <v>709820.97</v>
      </c>
      <c r="D19" s="89" t="s">
        <v>2</v>
      </c>
      <c r="E19" s="88">
        <v>709820.97</v>
      </c>
      <c r="F19" s="89" t="s">
        <v>2</v>
      </c>
      <c r="G19" s="89" t="s">
        <v>2</v>
      </c>
      <c r="H19" s="89" t="s">
        <v>2</v>
      </c>
      <c r="I19" s="89" t="s">
        <v>2</v>
      </c>
      <c r="J19" s="89" t="s">
        <v>2</v>
      </c>
      <c r="K19" s="89" t="s">
        <v>2</v>
      </c>
      <c r="L19" s="89" t="s">
        <v>2</v>
      </c>
    </row>
    <row r="20" spans="1:12" ht="36.75" customHeight="1">
      <c r="A20" s="79" t="s">
        <v>84</v>
      </c>
      <c r="B20" s="80" t="s">
        <v>85</v>
      </c>
      <c r="C20" s="88">
        <v>517063.87</v>
      </c>
      <c r="D20" s="89" t="s">
        <v>2</v>
      </c>
      <c r="E20" s="88">
        <v>517063.87</v>
      </c>
      <c r="F20" s="89" t="s">
        <v>2</v>
      </c>
      <c r="G20" s="89" t="s">
        <v>2</v>
      </c>
      <c r="H20" s="89" t="s">
        <v>2</v>
      </c>
      <c r="I20" s="89" t="s">
        <v>2</v>
      </c>
      <c r="J20" s="89" t="s">
        <v>2</v>
      </c>
      <c r="K20" s="89" t="s">
        <v>2</v>
      </c>
      <c r="L20" s="89" t="s">
        <v>2</v>
      </c>
    </row>
    <row r="21" spans="1:12" ht="36.75" customHeight="1">
      <c r="A21" s="79" t="s">
        <v>86</v>
      </c>
      <c r="B21" s="80" t="s">
        <v>87</v>
      </c>
      <c r="C21" s="88">
        <v>192757.1</v>
      </c>
      <c r="D21" s="89" t="s">
        <v>2</v>
      </c>
      <c r="E21" s="88">
        <v>192757.1</v>
      </c>
      <c r="F21" s="89" t="s">
        <v>2</v>
      </c>
      <c r="G21" s="89" t="s">
        <v>2</v>
      </c>
      <c r="H21" s="89" t="s">
        <v>2</v>
      </c>
      <c r="I21" s="89" t="s">
        <v>2</v>
      </c>
      <c r="J21" s="89" t="s">
        <v>2</v>
      </c>
      <c r="K21" s="89" t="s">
        <v>2</v>
      </c>
      <c r="L21" s="89" t="s">
        <v>2</v>
      </c>
    </row>
    <row r="22" spans="1:12" ht="33.75" customHeight="1">
      <c r="A22" s="79" t="s">
        <v>181</v>
      </c>
      <c r="B22" s="80" t="s">
        <v>28</v>
      </c>
      <c r="C22" s="88">
        <v>6571500</v>
      </c>
      <c r="D22" s="89" t="s">
        <v>2</v>
      </c>
      <c r="E22" s="89" t="s">
        <v>2</v>
      </c>
      <c r="F22" s="88">
        <v>6571500</v>
      </c>
      <c r="G22" s="89" t="s">
        <v>2</v>
      </c>
      <c r="H22" s="89" t="s">
        <v>2</v>
      </c>
      <c r="I22" s="89" t="s">
        <v>2</v>
      </c>
      <c r="J22" s="89" t="s">
        <v>2</v>
      </c>
      <c r="K22" s="89" t="s">
        <v>2</v>
      </c>
      <c r="L22" s="89" t="s">
        <v>2</v>
      </c>
    </row>
    <row r="23" spans="1:12" ht="43.5" customHeight="1">
      <c r="A23" s="79" t="s">
        <v>182</v>
      </c>
      <c r="B23" s="80" t="s">
        <v>183</v>
      </c>
      <c r="C23" s="88">
        <v>6571500</v>
      </c>
      <c r="D23" s="89" t="s">
        <v>2</v>
      </c>
      <c r="E23" s="89" t="s">
        <v>2</v>
      </c>
      <c r="F23" s="88">
        <v>6571500</v>
      </c>
      <c r="G23" s="89" t="s">
        <v>2</v>
      </c>
      <c r="H23" s="89" t="s">
        <v>2</v>
      </c>
      <c r="I23" s="89" t="s">
        <v>2</v>
      </c>
      <c r="J23" s="89" t="s">
        <v>2</v>
      </c>
      <c r="K23" s="89" t="s">
        <v>2</v>
      </c>
      <c r="L23" s="89" t="s">
        <v>2</v>
      </c>
    </row>
    <row r="24" spans="1:12" ht="48" customHeight="1">
      <c r="A24" s="79" t="s">
        <v>184</v>
      </c>
      <c r="B24" s="80" t="s">
        <v>185</v>
      </c>
      <c r="C24" s="88">
        <v>6571500</v>
      </c>
      <c r="D24" s="89" t="s">
        <v>2</v>
      </c>
      <c r="E24" s="89" t="s">
        <v>2</v>
      </c>
      <c r="F24" s="88">
        <v>6571500</v>
      </c>
      <c r="G24" s="89" t="s">
        <v>2</v>
      </c>
      <c r="H24" s="89" t="s">
        <v>2</v>
      </c>
      <c r="I24" s="89" t="s">
        <v>2</v>
      </c>
      <c r="J24" s="89" t="s">
        <v>2</v>
      </c>
      <c r="K24" s="89" t="s">
        <v>2</v>
      </c>
      <c r="L24" s="89" t="s">
        <v>2</v>
      </c>
    </row>
    <row r="25" spans="1:12" ht="33.75" customHeight="1">
      <c r="A25" s="79" t="s">
        <v>88</v>
      </c>
      <c r="B25" s="80" t="s">
        <v>32</v>
      </c>
      <c r="C25" s="88">
        <v>21470000</v>
      </c>
      <c r="D25" s="89" t="s">
        <v>2</v>
      </c>
      <c r="E25" s="88">
        <v>200000</v>
      </c>
      <c r="F25" s="89" t="s">
        <v>2</v>
      </c>
      <c r="G25" s="89" t="s">
        <v>2</v>
      </c>
      <c r="H25" s="89" t="s">
        <v>2</v>
      </c>
      <c r="I25" s="89" t="s">
        <v>2</v>
      </c>
      <c r="J25" s="89" t="s">
        <v>2</v>
      </c>
      <c r="K25" s="89" t="s">
        <v>2</v>
      </c>
      <c r="L25" s="89" t="s">
        <v>2</v>
      </c>
    </row>
    <row r="26" spans="1:12" ht="34.5" customHeight="1">
      <c r="A26" s="79" t="s">
        <v>89</v>
      </c>
      <c r="B26" s="80" t="s">
        <v>90</v>
      </c>
      <c r="C26" s="88">
        <v>300000</v>
      </c>
      <c r="D26" s="89" t="s">
        <v>2</v>
      </c>
      <c r="E26" s="88">
        <v>300000</v>
      </c>
      <c r="F26" s="89" t="s">
        <v>2</v>
      </c>
      <c r="G26" s="89" t="s">
        <v>2</v>
      </c>
      <c r="H26" s="89" t="s">
        <v>2</v>
      </c>
      <c r="I26" s="89" t="s">
        <v>2</v>
      </c>
      <c r="J26" s="89" t="s">
        <v>2</v>
      </c>
      <c r="K26" s="89" t="s">
        <v>2</v>
      </c>
      <c r="L26" s="89" t="s">
        <v>2</v>
      </c>
    </row>
    <row r="27" spans="1:12" ht="33" customHeight="1">
      <c r="A27" s="79" t="s">
        <v>91</v>
      </c>
      <c r="B27" s="80" t="s">
        <v>92</v>
      </c>
      <c r="C27" s="88">
        <v>300000</v>
      </c>
      <c r="D27" s="89" t="s">
        <v>2</v>
      </c>
      <c r="E27" s="88">
        <v>300000</v>
      </c>
      <c r="F27" s="89" t="s">
        <v>2</v>
      </c>
      <c r="G27" s="89" t="s">
        <v>2</v>
      </c>
      <c r="H27" s="89" t="s">
        <v>2</v>
      </c>
      <c r="I27" s="89" t="s">
        <v>2</v>
      </c>
      <c r="J27" s="89" t="s">
        <v>2</v>
      </c>
      <c r="K27" s="89" t="s">
        <v>2</v>
      </c>
      <c r="L27" s="89" t="s">
        <v>2</v>
      </c>
    </row>
    <row r="28" spans="1:12" ht="40.5" customHeight="1">
      <c r="A28" s="79" t="s">
        <v>93</v>
      </c>
      <c r="B28" s="80" t="s">
        <v>94</v>
      </c>
      <c r="C28" s="88">
        <v>21170000</v>
      </c>
      <c r="D28" s="89" t="s">
        <v>2</v>
      </c>
      <c r="E28" s="88">
        <v>21170000</v>
      </c>
      <c r="F28" s="89" t="s">
        <v>2</v>
      </c>
      <c r="G28" s="89" t="s">
        <v>2</v>
      </c>
      <c r="H28" s="89" t="s">
        <v>2</v>
      </c>
      <c r="I28" s="89" t="s">
        <v>2</v>
      </c>
      <c r="J28" s="89" t="s">
        <v>2</v>
      </c>
      <c r="K28" s="89" t="s">
        <v>2</v>
      </c>
      <c r="L28" s="89" t="s">
        <v>2</v>
      </c>
    </row>
    <row r="29" spans="1:12" ht="37.5" customHeight="1">
      <c r="A29" s="79" t="s">
        <v>95</v>
      </c>
      <c r="B29" s="80" t="s">
        <v>96</v>
      </c>
      <c r="C29" s="88">
        <v>21170000</v>
      </c>
      <c r="D29" s="89" t="s">
        <v>2</v>
      </c>
      <c r="E29" s="88">
        <v>21170000</v>
      </c>
      <c r="F29" s="89" t="s">
        <v>2</v>
      </c>
      <c r="G29" s="89" t="s">
        <v>2</v>
      </c>
      <c r="H29" s="89" t="s">
        <v>2</v>
      </c>
      <c r="I29" s="89" t="s">
        <v>2</v>
      </c>
      <c r="J29" s="89" t="s">
        <v>2</v>
      </c>
      <c r="K29" s="89" t="s">
        <v>2</v>
      </c>
      <c r="L29" s="89" t="s">
        <v>2</v>
      </c>
    </row>
    <row r="30" spans="1:12" ht="33" customHeight="1">
      <c r="A30" s="79" t="s">
        <v>97</v>
      </c>
      <c r="B30" s="80" t="s">
        <v>36</v>
      </c>
      <c r="C30" s="88">
        <v>390373.56</v>
      </c>
      <c r="D30" s="89" t="s">
        <v>2</v>
      </c>
      <c r="E30" s="88">
        <v>390373.56</v>
      </c>
      <c r="F30" s="89" t="s">
        <v>2</v>
      </c>
      <c r="G30" s="89" t="s">
        <v>2</v>
      </c>
      <c r="H30" s="89" t="s">
        <v>2</v>
      </c>
      <c r="I30" s="89" t="s">
        <v>2</v>
      </c>
      <c r="J30" s="89" t="s">
        <v>2</v>
      </c>
      <c r="K30" s="89" t="s">
        <v>2</v>
      </c>
      <c r="L30" s="89" t="s">
        <v>2</v>
      </c>
    </row>
    <row r="31" spans="1:12" ht="30" customHeight="1">
      <c r="A31" s="79" t="s">
        <v>98</v>
      </c>
      <c r="B31" s="80" t="s">
        <v>99</v>
      </c>
      <c r="C31" s="88">
        <v>390373.56</v>
      </c>
      <c r="D31" s="89" t="s">
        <v>2</v>
      </c>
      <c r="E31" s="88">
        <v>390373.56</v>
      </c>
      <c r="F31" s="89" t="s">
        <v>2</v>
      </c>
      <c r="G31" s="89" t="s">
        <v>2</v>
      </c>
      <c r="H31" s="89" t="s">
        <v>2</v>
      </c>
      <c r="I31" s="89" t="s">
        <v>2</v>
      </c>
      <c r="J31" s="89" t="s">
        <v>2</v>
      </c>
      <c r="K31" s="89" t="s">
        <v>2</v>
      </c>
      <c r="L31" s="89" t="s">
        <v>2</v>
      </c>
    </row>
    <row r="32" spans="1:12" ht="30.75" customHeight="1">
      <c r="A32" s="79" t="s">
        <v>100</v>
      </c>
      <c r="B32" s="80" t="s">
        <v>101</v>
      </c>
      <c r="C32" s="88">
        <v>390373.56</v>
      </c>
      <c r="D32" s="89" t="s">
        <v>2</v>
      </c>
      <c r="E32" s="88">
        <v>390373.56</v>
      </c>
      <c r="F32" s="89" t="s">
        <v>2</v>
      </c>
      <c r="G32" s="89" t="s">
        <v>2</v>
      </c>
      <c r="H32" s="89" t="s">
        <v>2</v>
      </c>
      <c r="I32" s="89" t="s">
        <v>2</v>
      </c>
      <c r="J32" s="89" t="s">
        <v>2</v>
      </c>
      <c r="K32" s="89" t="s">
        <v>2</v>
      </c>
      <c r="L32" s="89" t="s">
        <v>2</v>
      </c>
    </row>
    <row r="33" spans="1:12" ht="17.25" customHeight="1">
      <c r="A33" s="96" t="s">
        <v>2</v>
      </c>
      <c r="B33" s="96" t="s">
        <v>2</v>
      </c>
      <c r="C33" s="96" t="s">
        <v>2</v>
      </c>
      <c r="D33" s="96" t="s">
        <v>2</v>
      </c>
      <c r="E33" s="96" t="s">
        <v>2</v>
      </c>
      <c r="F33" s="96" t="s">
        <v>2</v>
      </c>
      <c r="G33" s="96" t="s">
        <v>2</v>
      </c>
      <c r="H33" s="96" t="s">
        <v>2</v>
      </c>
      <c r="I33" s="96" t="s">
        <v>2</v>
      </c>
      <c r="J33" s="96" t="s">
        <v>2</v>
      </c>
      <c r="K33" s="96" t="s">
        <v>2</v>
      </c>
      <c r="L33" s="96" t="s">
        <v>2</v>
      </c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4" sqref="I4"/>
    </sheetView>
  </sheetViews>
  <sheetFormatPr defaultColWidth="9.140625" defaultRowHeight="12.75"/>
  <cols>
    <col min="1" max="1" width="12.140625" style="0" customWidth="1"/>
    <col min="2" max="2" width="20.8515625" style="0" bestFit="1" customWidth="1"/>
    <col min="3" max="5" width="17.57421875" style="0" bestFit="1" customWidth="1"/>
    <col min="6" max="6" width="14.28125" style="0" bestFit="1" customWidth="1"/>
    <col min="7" max="7" width="9.421875" style="0" customWidth="1"/>
    <col min="8" max="8" width="10.57421875" style="0" customWidth="1"/>
  </cols>
  <sheetData>
    <row r="1" spans="1:2" s="92" customFormat="1" ht="19.5" customHeight="1">
      <c r="A1" s="93" t="s">
        <v>207</v>
      </c>
      <c r="B1" s="94"/>
    </row>
    <row r="2" spans="1:8" ht="36.75" customHeight="1">
      <c r="A2" s="95" t="s">
        <v>208</v>
      </c>
      <c r="B2" s="95" t="s">
        <v>208</v>
      </c>
      <c r="C2" s="95" t="s">
        <v>208</v>
      </c>
      <c r="D2" s="95" t="s">
        <v>208</v>
      </c>
      <c r="E2" s="95" t="s">
        <v>208</v>
      </c>
      <c r="F2" s="95" t="s">
        <v>208</v>
      </c>
      <c r="G2" s="95" t="s">
        <v>208</v>
      </c>
      <c r="H2" s="95" t="s">
        <v>208</v>
      </c>
    </row>
    <row r="3" spans="1:8" ht="17.25" customHeight="1">
      <c r="A3" s="96" t="s">
        <v>2</v>
      </c>
      <c r="B3" s="96" t="s">
        <v>2</v>
      </c>
      <c r="C3" s="96" t="s">
        <v>2</v>
      </c>
      <c r="D3" s="96" t="s">
        <v>2</v>
      </c>
      <c r="E3" s="96" t="s">
        <v>2</v>
      </c>
      <c r="F3" s="96" t="s">
        <v>2</v>
      </c>
      <c r="G3" s="96" t="s">
        <v>2</v>
      </c>
      <c r="H3" s="97" t="s">
        <v>3</v>
      </c>
    </row>
    <row r="4" spans="1:8" ht="39" customHeight="1">
      <c r="A4" s="98" t="s">
        <v>55</v>
      </c>
      <c r="B4" s="99" t="s">
        <v>56</v>
      </c>
      <c r="C4" s="99" t="s">
        <v>8</v>
      </c>
      <c r="D4" s="99" t="s">
        <v>58</v>
      </c>
      <c r="E4" s="99" t="s">
        <v>59</v>
      </c>
      <c r="F4" s="99" t="s">
        <v>209</v>
      </c>
      <c r="G4" s="99" t="s">
        <v>210</v>
      </c>
      <c r="H4" s="99" t="s">
        <v>211</v>
      </c>
    </row>
    <row r="5" spans="1:8" ht="17.25" customHeight="1">
      <c r="A5" s="79" t="s">
        <v>2</v>
      </c>
      <c r="B5" s="80" t="s">
        <v>60</v>
      </c>
      <c r="C5" s="88">
        <v>41295179.39</v>
      </c>
      <c r="D5" s="88">
        <v>8686679.39</v>
      </c>
      <c r="E5" s="88">
        <v>32608500</v>
      </c>
      <c r="F5" s="80" t="s">
        <v>2</v>
      </c>
      <c r="G5" s="89" t="s">
        <v>2</v>
      </c>
      <c r="H5" s="89" t="s">
        <v>2</v>
      </c>
    </row>
    <row r="6" spans="1:8" ht="17.25" customHeight="1">
      <c r="A6" s="79" t="s">
        <v>61</v>
      </c>
      <c r="B6" s="80" t="s">
        <v>15</v>
      </c>
      <c r="C6" s="88">
        <v>9823938.38</v>
      </c>
      <c r="D6" s="88">
        <v>5256938.38</v>
      </c>
      <c r="E6" s="88">
        <v>4567000</v>
      </c>
      <c r="F6" s="80" t="s">
        <v>2</v>
      </c>
      <c r="G6" s="89" t="s">
        <v>2</v>
      </c>
      <c r="H6" s="89" t="s">
        <v>2</v>
      </c>
    </row>
    <row r="7" spans="1:8" ht="17.25" customHeight="1">
      <c r="A7" s="79" t="s">
        <v>62</v>
      </c>
      <c r="B7" s="80" t="s">
        <v>63</v>
      </c>
      <c r="C7" s="88">
        <v>9823938.38</v>
      </c>
      <c r="D7" s="88">
        <v>5256938.38</v>
      </c>
      <c r="E7" s="88">
        <v>4567000</v>
      </c>
      <c r="F7" s="80" t="s">
        <v>2</v>
      </c>
      <c r="G7" s="89" t="s">
        <v>2</v>
      </c>
      <c r="H7" s="89" t="s">
        <v>2</v>
      </c>
    </row>
    <row r="8" spans="1:8" ht="17.25" customHeight="1">
      <c r="A8" s="79" t="s">
        <v>64</v>
      </c>
      <c r="B8" s="80" t="s">
        <v>65</v>
      </c>
      <c r="C8" s="88">
        <v>5256938.38</v>
      </c>
      <c r="D8" s="88">
        <v>5256938.38</v>
      </c>
      <c r="E8" s="89" t="s">
        <v>2</v>
      </c>
      <c r="F8" s="80" t="s">
        <v>2</v>
      </c>
      <c r="G8" s="89" t="s">
        <v>2</v>
      </c>
      <c r="H8" s="89" t="s">
        <v>2</v>
      </c>
    </row>
    <row r="9" spans="1:8" ht="17.25" customHeight="1">
      <c r="A9" s="79" t="s">
        <v>66</v>
      </c>
      <c r="B9" s="80" t="s">
        <v>67</v>
      </c>
      <c r="C9" s="88">
        <v>2963000</v>
      </c>
      <c r="D9" s="89" t="s">
        <v>2</v>
      </c>
      <c r="E9" s="88">
        <v>2963000</v>
      </c>
      <c r="F9" s="80" t="s">
        <v>2</v>
      </c>
      <c r="G9" s="89" t="s">
        <v>2</v>
      </c>
      <c r="H9" s="89" t="s">
        <v>2</v>
      </c>
    </row>
    <row r="10" spans="1:8" ht="17.25" customHeight="1">
      <c r="A10" s="79" t="s">
        <v>68</v>
      </c>
      <c r="B10" s="80" t="s">
        <v>69</v>
      </c>
      <c r="C10" s="88">
        <v>200000</v>
      </c>
      <c r="D10" s="89" t="s">
        <v>2</v>
      </c>
      <c r="E10" s="88">
        <v>200000</v>
      </c>
      <c r="F10" s="80" t="s">
        <v>2</v>
      </c>
      <c r="G10" s="89" t="s">
        <v>2</v>
      </c>
      <c r="H10" s="89" t="s">
        <v>2</v>
      </c>
    </row>
    <row r="11" spans="1:8" ht="17.25" customHeight="1">
      <c r="A11" s="79" t="s">
        <v>70</v>
      </c>
      <c r="B11" s="80" t="s">
        <v>71</v>
      </c>
      <c r="C11" s="88">
        <v>1404000</v>
      </c>
      <c r="D11" s="89" t="s">
        <v>2</v>
      </c>
      <c r="E11" s="88">
        <v>1404000</v>
      </c>
      <c r="F11" s="80" t="s">
        <v>2</v>
      </c>
      <c r="G11" s="89" t="s">
        <v>2</v>
      </c>
      <c r="H11" s="89" t="s">
        <v>2</v>
      </c>
    </row>
    <row r="12" spans="1:8" ht="17.25" customHeight="1">
      <c r="A12" s="79" t="s">
        <v>72</v>
      </c>
      <c r="B12" s="80" t="s">
        <v>24</v>
      </c>
      <c r="C12" s="88">
        <v>2329546.48</v>
      </c>
      <c r="D12" s="88">
        <v>2329546.48</v>
      </c>
      <c r="E12" s="89" t="s">
        <v>2</v>
      </c>
      <c r="F12" s="80" t="s">
        <v>2</v>
      </c>
      <c r="G12" s="89" t="s">
        <v>2</v>
      </c>
      <c r="H12" s="89" t="s">
        <v>2</v>
      </c>
    </row>
    <row r="13" spans="1:8" ht="17.25" customHeight="1">
      <c r="A13" s="79" t="s">
        <v>73</v>
      </c>
      <c r="B13" s="80" t="s">
        <v>74</v>
      </c>
      <c r="C13" s="88">
        <v>2329546.48</v>
      </c>
      <c r="D13" s="88">
        <v>2329546.48</v>
      </c>
      <c r="E13" s="89" t="s">
        <v>2</v>
      </c>
      <c r="F13" s="80" t="s">
        <v>2</v>
      </c>
      <c r="G13" s="89" t="s">
        <v>2</v>
      </c>
      <c r="H13" s="89" t="s">
        <v>2</v>
      </c>
    </row>
    <row r="14" spans="1:8" ht="17.25" customHeight="1">
      <c r="A14" s="79" t="s">
        <v>75</v>
      </c>
      <c r="B14" s="80" t="s">
        <v>76</v>
      </c>
      <c r="C14" s="88">
        <v>326204.32</v>
      </c>
      <c r="D14" s="88">
        <v>326204.32</v>
      </c>
      <c r="E14" s="89" t="s">
        <v>2</v>
      </c>
      <c r="F14" s="80" t="s">
        <v>2</v>
      </c>
      <c r="G14" s="89" t="s">
        <v>2</v>
      </c>
      <c r="H14" s="89" t="s">
        <v>2</v>
      </c>
    </row>
    <row r="15" spans="1:8" ht="17.25" customHeight="1">
      <c r="A15" s="79" t="s">
        <v>77</v>
      </c>
      <c r="B15" s="80" t="s">
        <v>78</v>
      </c>
      <c r="C15" s="88">
        <v>163102.16</v>
      </c>
      <c r="D15" s="88">
        <v>163102.16</v>
      </c>
      <c r="E15" s="89" t="s">
        <v>2</v>
      </c>
      <c r="F15" s="80" t="s">
        <v>2</v>
      </c>
      <c r="G15" s="89" t="s">
        <v>2</v>
      </c>
      <c r="H15" s="89" t="s">
        <v>2</v>
      </c>
    </row>
    <row r="16" spans="1:8" ht="17.25" customHeight="1">
      <c r="A16" s="79" t="s">
        <v>79</v>
      </c>
      <c r="B16" s="80" t="s">
        <v>80</v>
      </c>
      <c r="C16" s="88">
        <v>1840240</v>
      </c>
      <c r="D16" s="88">
        <v>1840240</v>
      </c>
      <c r="E16" s="89" t="s">
        <v>2</v>
      </c>
      <c r="F16" s="80" t="s">
        <v>2</v>
      </c>
      <c r="G16" s="89" t="s">
        <v>2</v>
      </c>
      <c r="H16" s="89" t="s">
        <v>2</v>
      </c>
    </row>
    <row r="17" spans="1:8" ht="17.25" customHeight="1">
      <c r="A17" s="79" t="s">
        <v>81</v>
      </c>
      <c r="B17" s="80" t="s">
        <v>26</v>
      </c>
      <c r="C17" s="88">
        <v>709820.97</v>
      </c>
      <c r="D17" s="88">
        <v>709820.97</v>
      </c>
      <c r="E17" s="89" t="s">
        <v>2</v>
      </c>
      <c r="F17" s="80" t="s">
        <v>2</v>
      </c>
      <c r="G17" s="89" t="s">
        <v>2</v>
      </c>
      <c r="H17" s="89" t="s">
        <v>2</v>
      </c>
    </row>
    <row r="18" spans="1:8" ht="17.25" customHeight="1">
      <c r="A18" s="79" t="s">
        <v>82</v>
      </c>
      <c r="B18" s="80" t="s">
        <v>83</v>
      </c>
      <c r="C18" s="88">
        <v>709820.97</v>
      </c>
      <c r="D18" s="88">
        <v>709820.97</v>
      </c>
      <c r="E18" s="89" t="s">
        <v>2</v>
      </c>
      <c r="F18" s="80" t="s">
        <v>2</v>
      </c>
      <c r="G18" s="89" t="s">
        <v>2</v>
      </c>
      <c r="H18" s="89" t="s">
        <v>2</v>
      </c>
    </row>
    <row r="19" spans="1:8" ht="17.25" customHeight="1">
      <c r="A19" s="79" t="s">
        <v>84</v>
      </c>
      <c r="B19" s="80" t="s">
        <v>85</v>
      </c>
      <c r="C19" s="88">
        <v>517063.87</v>
      </c>
      <c r="D19" s="88">
        <v>517063.87</v>
      </c>
      <c r="E19" s="89" t="s">
        <v>2</v>
      </c>
      <c r="F19" s="80" t="s">
        <v>2</v>
      </c>
      <c r="G19" s="89" t="s">
        <v>2</v>
      </c>
      <c r="H19" s="89" t="s">
        <v>2</v>
      </c>
    </row>
    <row r="20" spans="1:8" ht="17.25" customHeight="1">
      <c r="A20" s="79" t="s">
        <v>86</v>
      </c>
      <c r="B20" s="80" t="s">
        <v>87</v>
      </c>
      <c r="C20" s="88">
        <v>192757.1</v>
      </c>
      <c r="D20" s="88">
        <v>192757.1</v>
      </c>
      <c r="E20" s="89" t="s">
        <v>2</v>
      </c>
      <c r="F20" s="80" t="s">
        <v>2</v>
      </c>
      <c r="G20" s="89" t="s">
        <v>2</v>
      </c>
      <c r="H20" s="89" t="s">
        <v>2</v>
      </c>
    </row>
    <row r="21" spans="1:8" ht="17.25" customHeight="1">
      <c r="A21" s="79" t="s">
        <v>181</v>
      </c>
      <c r="B21" s="80" t="s">
        <v>28</v>
      </c>
      <c r="C21" s="88">
        <v>6571500</v>
      </c>
      <c r="D21" s="89" t="s">
        <v>2</v>
      </c>
      <c r="E21" s="88">
        <v>6571500</v>
      </c>
      <c r="F21" s="80" t="s">
        <v>2</v>
      </c>
      <c r="G21" s="89" t="s">
        <v>2</v>
      </c>
      <c r="H21" s="89" t="s">
        <v>2</v>
      </c>
    </row>
    <row r="22" spans="1:8" ht="17.25" customHeight="1">
      <c r="A22" s="79" t="s">
        <v>182</v>
      </c>
      <c r="B22" s="80" t="s">
        <v>183</v>
      </c>
      <c r="C22" s="88">
        <v>6571500</v>
      </c>
      <c r="D22" s="89" t="s">
        <v>2</v>
      </c>
      <c r="E22" s="88">
        <v>6571500</v>
      </c>
      <c r="F22" s="80" t="s">
        <v>2</v>
      </c>
      <c r="G22" s="89" t="s">
        <v>2</v>
      </c>
      <c r="H22" s="89" t="s">
        <v>2</v>
      </c>
    </row>
    <row r="23" spans="1:8" ht="17.25" customHeight="1">
      <c r="A23" s="79" t="s">
        <v>184</v>
      </c>
      <c r="B23" s="80" t="s">
        <v>185</v>
      </c>
      <c r="C23" s="88">
        <v>6571500</v>
      </c>
      <c r="D23" s="89" t="s">
        <v>2</v>
      </c>
      <c r="E23" s="88">
        <v>6571500</v>
      </c>
      <c r="F23" s="80" t="s">
        <v>2</v>
      </c>
      <c r="G23" s="89" t="s">
        <v>2</v>
      </c>
      <c r="H23" s="89" t="s">
        <v>2</v>
      </c>
    </row>
    <row r="24" spans="1:8" ht="17.25" customHeight="1">
      <c r="A24" s="79" t="s">
        <v>88</v>
      </c>
      <c r="B24" s="80" t="s">
        <v>32</v>
      </c>
      <c r="C24" s="88">
        <v>21470000</v>
      </c>
      <c r="D24" s="89" t="s">
        <v>2</v>
      </c>
      <c r="E24" s="88">
        <v>21470000</v>
      </c>
      <c r="F24" s="80" t="s">
        <v>2</v>
      </c>
      <c r="G24" s="89" t="s">
        <v>2</v>
      </c>
      <c r="H24" s="89" t="s">
        <v>2</v>
      </c>
    </row>
    <row r="25" spans="1:8" ht="17.25" customHeight="1">
      <c r="A25" s="79" t="s">
        <v>89</v>
      </c>
      <c r="B25" s="80" t="s">
        <v>90</v>
      </c>
      <c r="C25" s="88">
        <v>300000</v>
      </c>
      <c r="D25" s="89" t="s">
        <v>2</v>
      </c>
      <c r="E25" s="88">
        <v>300000</v>
      </c>
      <c r="F25" s="80" t="s">
        <v>2</v>
      </c>
      <c r="G25" s="89" t="s">
        <v>2</v>
      </c>
      <c r="H25" s="89" t="s">
        <v>2</v>
      </c>
    </row>
    <row r="26" spans="1:8" ht="17.25" customHeight="1">
      <c r="A26" s="79" t="s">
        <v>91</v>
      </c>
      <c r="B26" s="80" t="s">
        <v>92</v>
      </c>
      <c r="C26" s="88">
        <v>300000</v>
      </c>
      <c r="D26" s="89" t="s">
        <v>2</v>
      </c>
      <c r="E26" s="88">
        <v>300000</v>
      </c>
      <c r="F26" s="80" t="s">
        <v>2</v>
      </c>
      <c r="G26" s="89" t="s">
        <v>2</v>
      </c>
      <c r="H26" s="89" t="s">
        <v>2</v>
      </c>
    </row>
    <row r="27" spans="1:8" ht="17.25" customHeight="1">
      <c r="A27" s="79" t="s">
        <v>93</v>
      </c>
      <c r="B27" s="80" t="s">
        <v>94</v>
      </c>
      <c r="C27" s="88">
        <v>21170000</v>
      </c>
      <c r="D27" s="89" t="s">
        <v>2</v>
      </c>
      <c r="E27" s="88">
        <v>21170000</v>
      </c>
      <c r="F27" s="80" t="s">
        <v>2</v>
      </c>
      <c r="G27" s="89" t="s">
        <v>2</v>
      </c>
      <c r="H27" s="89" t="s">
        <v>2</v>
      </c>
    </row>
    <row r="28" spans="1:8" ht="17.25" customHeight="1">
      <c r="A28" s="79" t="s">
        <v>95</v>
      </c>
      <c r="B28" s="80" t="s">
        <v>96</v>
      </c>
      <c r="C28" s="88">
        <v>21170000</v>
      </c>
      <c r="D28" s="89" t="s">
        <v>2</v>
      </c>
      <c r="E28" s="88">
        <v>21170000</v>
      </c>
      <c r="F28" s="80" t="s">
        <v>2</v>
      </c>
      <c r="G28" s="89" t="s">
        <v>2</v>
      </c>
      <c r="H28" s="89" t="s">
        <v>2</v>
      </c>
    </row>
    <row r="29" spans="1:8" ht="17.25" customHeight="1">
      <c r="A29" s="79" t="s">
        <v>97</v>
      </c>
      <c r="B29" s="80" t="s">
        <v>36</v>
      </c>
      <c r="C29" s="88">
        <v>390373.56</v>
      </c>
      <c r="D29" s="88">
        <v>390373.56</v>
      </c>
      <c r="E29" s="89" t="s">
        <v>2</v>
      </c>
      <c r="F29" s="80" t="s">
        <v>2</v>
      </c>
      <c r="G29" s="89" t="s">
        <v>2</v>
      </c>
      <c r="H29" s="89" t="s">
        <v>2</v>
      </c>
    </row>
    <row r="30" spans="1:8" ht="17.25" customHeight="1">
      <c r="A30" s="79" t="s">
        <v>98</v>
      </c>
      <c r="B30" s="80" t="s">
        <v>99</v>
      </c>
      <c r="C30" s="88">
        <v>390373.56</v>
      </c>
      <c r="D30" s="88">
        <v>390373.56</v>
      </c>
      <c r="E30" s="89" t="s">
        <v>2</v>
      </c>
      <c r="F30" s="80" t="s">
        <v>2</v>
      </c>
      <c r="G30" s="89" t="s">
        <v>2</v>
      </c>
      <c r="H30" s="89" t="s">
        <v>2</v>
      </c>
    </row>
    <row r="31" spans="1:8" ht="17.25" customHeight="1">
      <c r="A31" s="79" t="s">
        <v>100</v>
      </c>
      <c r="B31" s="80" t="s">
        <v>101</v>
      </c>
      <c r="C31" s="88">
        <v>390373.56</v>
      </c>
      <c r="D31" s="88">
        <v>390373.56</v>
      </c>
      <c r="E31" s="89" t="s">
        <v>2</v>
      </c>
      <c r="F31" s="80" t="s">
        <v>2</v>
      </c>
      <c r="G31" s="89" t="s">
        <v>2</v>
      </c>
      <c r="H31" s="89" t="s">
        <v>2</v>
      </c>
    </row>
    <row r="32" spans="1:8" ht="17.25" customHeight="1">
      <c r="A32" s="96" t="s">
        <v>2</v>
      </c>
      <c r="B32" s="96" t="s">
        <v>2</v>
      </c>
      <c r="C32" s="96" t="s">
        <v>2</v>
      </c>
      <c r="D32" s="96" t="s">
        <v>2</v>
      </c>
      <c r="E32" s="96" t="s">
        <v>2</v>
      </c>
      <c r="F32" s="96" t="s">
        <v>2</v>
      </c>
      <c r="G32" s="96" t="s">
        <v>2</v>
      </c>
      <c r="H32" s="96" t="s">
        <v>2</v>
      </c>
    </row>
  </sheetData>
  <sheetProtection/>
  <mergeCells count="1">
    <mergeCell ref="A2:H2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D12" sqref="D12"/>
    </sheetView>
  </sheetViews>
  <sheetFormatPr defaultColWidth="9.140625" defaultRowHeight="12.75"/>
  <cols>
    <col min="1" max="1" width="10.57421875" style="0" customWidth="1"/>
    <col min="2" max="2" width="8.8515625" style="0" customWidth="1"/>
    <col min="3" max="3" width="9.00390625" style="0" customWidth="1"/>
    <col min="4" max="4" width="11.57421875" style="0" customWidth="1"/>
    <col min="5" max="5" width="13.57421875" style="0" customWidth="1"/>
    <col min="6" max="6" width="12.28125" style="0" customWidth="1"/>
    <col min="7" max="7" width="11.7109375" style="0" customWidth="1"/>
    <col min="8" max="8" width="10.421875" style="0" customWidth="1"/>
    <col min="9" max="9" width="12.8515625" style="0" customWidth="1"/>
    <col min="10" max="10" width="8.57421875" style="0" customWidth="1"/>
    <col min="11" max="11" width="10.8515625" style="0" customWidth="1"/>
  </cols>
  <sheetData>
    <row r="1" spans="1:11" ht="17.25" customHeight="1">
      <c r="A1" s="75" t="s">
        <v>212</v>
      </c>
      <c r="B1" s="76" t="s">
        <v>2</v>
      </c>
      <c r="C1" s="76" t="s">
        <v>2</v>
      </c>
      <c r="D1" s="76" t="s">
        <v>2</v>
      </c>
      <c r="E1" s="76" t="s">
        <v>2</v>
      </c>
      <c r="F1" s="76" t="s">
        <v>2</v>
      </c>
      <c r="G1" s="76" t="s">
        <v>2</v>
      </c>
      <c r="H1" s="76" t="s">
        <v>2</v>
      </c>
      <c r="I1" s="76" t="s">
        <v>2</v>
      </c>
      <c r="J1" s="76" t="s">
        <v>2</v>
      </c>
      <c r="K1" s="76" t="s">
        <v>2</v>
      </c>
    </row>
    <row r="2" spans="1:11" ht="58.5" customHeight="1">
      <c r="A2" s="77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90"/>
    </row>
    <row r="3" spans="1:11" ht="17.25" customHeight="1">
      <c r="A3" s="79" t="s">
        <v>2</v>
      </c>
      <c r="B3" s="80" t="s">
        <v>2</v>
      </c>
      <c r="C3" s="80" t="s">
        <v>2</v>
      </c>
      <c r="D3" s="80" t="s">
        <v>2</v>
      </c>
      <c r="E3" s="80" t="s">
        <v>2</v>
      </c>
      <c r="F3" s="80" t="s">
        <v>2</v>
      </c>
      <c r="G3" s="80" t="s">
        <v>2</v>
      </c>
      <c r="H3" s="80" t="s">
        <v>2</v>
      </c>
      <c r="I3" s="80" t="s">
        <v>2</v>
      </c>
      <c r="J3" s="80" t="s">
        <v>2</v>
      </c>
      <c r="K3" s="91" t="s">
        <v>214</v>
      </c>
    </row>
    <row r="4" spans="1:11" ht="17.25" customHeight="1">
      <c r="A4" s="81" t="s">
        <v>6</v>
      </c>
      <c r="B4" s="82" t="s">
        <v>8</v>
      </c>
      <c r="C4" s="82" t="s">
        <v>191</v>
      </c>
      <c r="D4" s="82" t="s">
        <v>198</v>
      </c>
      <c r="E4" s="82" t="s">
        <v>199</v>
      </c>
      <c r="F4" s="82" t="s">
        <v>200</v>
      </c>
      <c r="G4" s="83" t="s">
        <v>215</v>
      </c>
      <c r="H4" s="84"/>
      <c r="I4" s="82" t="s">
        <v>216</v>
      </c>
      <c r="J4" s="82" t="s">
        <v>217</v>
      </c>
      <c r="K4" s="82" t="s">
        <v>190</v>
      </c>
    </row>
    <row r="5" spans="1:11" ht="68.25" customHeight="1">
      <c r="A5" s="85"/>
      <c r="B5" s="86"/>
      <c r="C5" s="86"/>
      <c r="D5" s="86"/>
      <c r="E5" s="86"/>
      <c r="F5" s="86"/>
      <c r="G5" s="87" t="s">
        <v>218</v>
      </c>
      <c r="H5" s="87" t="s">
        <v>219</v>
      </c>
      <c r="I5" s="86"/>
      <c r="J5" s="86"/>
      <c r="K5" s="86"/>
    </row>
    <row r="6" spans="1:11" ht="25.5" customHeight="1">
      <c r="A6" s="79" t="s">
        <v>60</v>
      </c>
      <c r="B6" s="88">
        <v>113.3</v>
      </c>
      <c r="C6" s="88">
        <v>0</v>
      </c>
      <c r="D6" s="88">
        <v>113.3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0" t="s">
        <v>2</v>
      </c>
    </row>
    <row r="7" spans="1:11" ht="24.75" customHeight="1">
      <c r="A7" s="79" t="s">
        <v>220</v>
      </c>
      <c r="B7" s="88">
        <v>113.3</v>
      </c>
      <c r="C7" s="88">
        <v>0</v>
      </c>
      <c r="D7" s="88">
        <v>113.3</v>
      </c>
      <c r="E7" s="88">
        <v>0</v>
      </c>
      <c r="F7" s="89" t="s">
        <v>2</v>
      </c>
      <c r="G7" s="89" t="s">
        <v>2</v>
      </c>
      <c r="H7" s="89" t="s">
        <v>2</v>
      </c>
      <c r="I7" s="88">
        <v>0</v>
      </c>
      <c r="J7" s="89" t="s">
        <v>2</v>
      </c>
      <c r="K7" s="80" t="s">
        <v>2</v>
      </c>
    </row>
    <row r="8" spans="1:11" ht="24.75" customHeight="1">
      <c r="A8" s="79" t="s">
        <v>2</v>
      </c>
      <c r="B8" s="80" t="s">
        <v>2</v>
      </c>
      <c r="C8" s="80" t="s">
        <v>2</v>
      </c>
      <c r="D8" s="80" t="s">
        <v>2</v>
      </c>
      <c r="E8" s="80" t="s">
        <v>2</v>
      </c>
      <c r="F8" s="80" t="s">
        <v>2</v>
      </c>
      <c r="G8" s="80" t="s">
        <v>2</v>
      </c>
      <c r="H8" s="80" t="s">
        <v>2</v>
      </c>
      <c r="I8" s="80" t="s">
        <v>2</v>
      </c>
      <c r="J8" s="80" t="s">
        <v>2</v>
      </c>
      <c r="K8" s="80" t="s">
        <v>2</v>
      </c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2" right="1.22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忆。戏莲 ，  鱼舞</cp:lastModifiedBy>
  <dcterms:created xsi:type="dcterms:W3CDTF">2021-03-15T07:00:41Z</dcterms:created>
  <dcterms:modified xsi:type="dcterms:W3CDTF">2023-07-13T07:39:00Z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923C16384DE148518CB6719137654796</vt:lpwstr>
  </property>
</Properties>
</file>