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桌面文件\我的文档\百度云同步盘\2017.02教育服务与资助中心\预算决算\2022\预算公开\"/>
    </mc:Choice>
  </mc:AlternateContent>
  <bookViews>
    <workbookView xWindow="0" yWindow="0" windowWidth="28800" windowHeight="11265" tabRatio="708" firstSheet="6" activeTab="11"/>
  </bookViews>
  <sheets>
    <sheet name="表1 财政拨款收支总表" sheetId="1" r:id="rId1"/>
    <sheet name="表2 一般公共预算支出" sheetId="2" r:id="rId2"/>
    <sheet name="表3 一般公共预算财政基本支出" sheetId="3" r:id="rId3"/>
    <sheet name="表4 一般公用预算“三公”经费支出表" sheetId="4" r:id="rId4"/>
    <sheet name="表5 政府性基金预算支出表" sheetId="5" r:id="rId5"/>
    <sheet name="表6 部门收支总表" sheetId="6" r:id="rId6"/>
    <sheet name="表7 部门收入总表" sheetId="7" r:id="rId7"/>
    <sheet name="表8 部门支出总表" sheetId="8" r:id="rId8"/>
    <sheet name="表9 采购预算明细表" sheetId="9" r:id="rId9"/>
    <sheet name="表10整体支出绩效目标表" sheetId="11" r:id="rId10"/>
    <sheet name="表11 重点项目支出绩效目标表" sheetId="12" r:id="rId11"/>
    <sheet name=" 表12一般项目支出绩效目标表" sheetId="13" r:id="rId12"/>
  </sheets>
  <calcPr calcId="162913"/>
</workbook>
</file>

<file path=xl/calcChain.xml><?xml version="1.0" encoding="utf-8"?>
<calcChain xmlns="http://schemas.openxmlformats.org/spreadsheetml/2006/main">
  <c r="H6" i="11" l="1"/>
  <c r="J4" i="11" s="1"/>
</calcChain>
</file>

<file path=xl/sharedStrings.xml><?xml version="1.0" encoding="utf-8"?>
<sst xmlns="http://schemas.openxmlformats.org/spreadsheetml/2006/main" count="1037" uniqueCount="325">
  <si>
    <t>表一</t>
  </si>
  <si>
    <t>2022年财政拨款收支总表</t>
  </si>
  <si>
    <t>单位：元</t>
  </si>
  <si>
    <t>收入</t>
  </si>
  <si>
    <t>支出</t>
  </si>
  <si>
    <t>项目</t>
  </si>
  <si>
    <t>预算数</t>
  </si>
  <si>
    <t>支出科目</t>
  </si>
  <si>
    <t>合计</t>
  </si>
  <si>
    <t>一般公共预算</t>
  </si>
  <si>
    <t>政府性基金预算</t>
  </si>
  <si>
    <t>国有资本经营预算</t>
  </si>
  <si>
    <t xml:space="preserve">     一、本年收入</t>
  </si>
  <si>
    <t xml:space="preserve">     一、本年支出</t>
  </si>
  <si>
    <t xml:space="preserve"> </t>
  </si>
  <si>
    <t>（一）一般公共预算拨款</t>
  </si>
  <si>
    <t>（一）一般公共服务支出</t>
  </si>
  <si>
    <t>（二）政府性基金预算拨款</t>
  </si>
  <si>
    <t>（二）外交支出</t>
  </si>
  <si>
    <t>（三）国有资本经营预算拨款</t>
  </si>
  <si>
    <t>（三）国防支出</t>
  </si>
  <si>
    <t xml:space="preserve">     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</si>
  <si>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</si>
  <si>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</si>
  <si>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</si>
  <si>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</si>
  <si>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</si>
  <si>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</si>
  <si>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</si>
  <si>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</si>
  <si>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</si>
  <si>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</si>
  <si>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</si>
  <si>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</si>
  <si>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</si>
  <si>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</si>
  <si>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</si>
  <si>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</si>
  <si>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</si>
  <si>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</si>
  <si>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</si>
  <si>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</si>
  <si>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</si>
  <si>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</si>
  <si>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（二十六）债务付息支出</t>
  </si>
  <si>
    <t>（二十七）债务发行费用支出</t>
  </si>
  <si>
    <t>（二十八）抗疫特别国债安排的支出</t>
  </si>
  <si>
    <t>二、结转下年</t>
  </si>
  <si>
    <t>收入总计</t>
  </si>
  <si>
    <t>支出总计</t>
  </si>
  <si>
    <t>表二</t>
  </si>
  <si>
    <t>2022年一般公共预算财政拨款支出预算表</t>
  </si>
  <si>
    <t>单位/科目编码</t>
  </si>
  <si>
    <t>单位/科目名称</t>
  </si>
  <si>
    <t>2021年预算数</t>
  </si>
  <si>
    <t>2022年预算数</t>
  </si>
  <si>
    <t>总计</t>
  </si>
  <si>
    <t>基本支出</t>
  </si>
  <si>
    <t>项目支出</t>
  </si>
  <si>
    <t>160003</t>
  </si>
  <si>
    <t>重庆市璧山区教育服务与资助中心</t>
  </si>
  <si>
    <t xml:space="preserve">  205</t>
  </si>
  <si>
    <t xml:space="preserve">  教育支出</t>
  </si>
  <si>
    <t xml:space="preserve">   20501</t>
  </si>
  <si>
    <t xml:space="preserve">   教育管理事务</t>
  </si>
  <si>
    <t xml:space="preserve">    2050199</t>
  </si>
  <si>
    <t xml:space="preserve">    其他教育管理事务支出</t>
  </si>
  <si>
    <t xml:space="preserve">   20599</t>
  </si>
  <si>
    <t xml:space="preserve">   其他教育支出</t>
  </si>
  <si>
    <t xml:space="preserve">    2059999</t>
  </si>
  <si>
    <t xml:space="preserve">    其他教育支出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</si>
  <si>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</si>
  <si>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</si>
  <si>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</si>
  <si>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</si>
  <si>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</si>
  <si>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</si>
  <si>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</si>
  <si>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</si>
  <si>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</si>
  <si>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</si>
  <si>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210</t>
  </si>
  <si>
    <t xml:space="preserve">  卫生健康支出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</si>
  <si>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</si>
  <si>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</si>
  <si>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</si>
  <si>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</si>
  <si>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</si>
  <si>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</si>
  <si>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221</t>
  </si>
  <si>
    <t xml:space="preserve">  住房保障支出</t>
  </si>
  <si>
    <t xml:space="preserve">   22102</t>
  </si>
  <si>
    <t xml:space="preserve">   住房改革支出</t>
  </si>
  <si>
    <t xml:space="preserve">    2210201</t>
  </si>
  <si>
    <t xml:space="preserve">    住房公积金</t>
  </si>
  <si>
    <t>备注：本表反映当年一般公共预算财政拨款支出情况。</t>
  </si>
  <si>
    <t>表三</t>
  </si>
  <si>
    <t>2022年一般公共预算财政拨款基本支出预算表</t>
  </si>
  <si>
    <t>人员经费</t>
  </si>
  <si>
    <t>公用经费</t>
  </si>
  <si>
    <t xml:space="preserve">  301</t>
  </si>
  <si>
    <t xml:space="preserve">  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</si>
  <si>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</si>
  <si>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</si>
  <si>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</si>
  <si>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</si>
  <si>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</si>
  <si>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</si>
  <si>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</si>
  <si>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</si>
  <si>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</si>
  <si>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</si>
  <si>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</si>
  <si>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</si>
  <si>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</si>
  <si>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</si>
  <si>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</si>
  <si>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</si>
  <si>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</si>
  <si>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</si>
  <si>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</si>
  <si>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</si>
  <si>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</si>
  <si>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</si>
  <si>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 xml:space="preserve">  302</t>
  </si>
  <si>
    <t xml:space="preserve">  商品和服务支出</t>
  </si>
  <si>
    <t xml:space="preserve">   30201</t>
  </si>
  <si>
    <t xml:space="preserve">   办公费</t>
  </si>
  <si>
    <t xml:space="preserve">   30207</t>
  </si>
  <si>
    <t xml:space="preserve">   邮电费</t>
  </si>
  <si>
    <t xml:space="preserve">   30211</t>
  </si>
  <si>
    <t xml:space="preserve">   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</si>
  <si>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</si>
  <si>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</si>
  <si>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</si>
  <si>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</si>
  <si>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</si>
  <si>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</si>
  <si>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</si>
  <si>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</si>
  <si>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</si>
  <si>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</si>
  <si>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</si>
  <si>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</si>
  <si>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</si>
  <si>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</si>
  <si>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</si>
  <si>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</si>
  <si>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</si>
  <si>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</si>
  <si>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 xml:space="preserve">  303</t>
  </si>
  <si>
    <t xml:space="preserve">  对个人和家庭的补助</t>
  </si>
  <si>
    <t xml:space="preserve">   30305</t>
  </si>
  <si>
    <t xml:space="preserve">   生活补助</t>
  </si>
  <si>
    <t xml:space="preserve">   30399</t>
  </si>
  <si>
    <t xml:space="preserve">   其他对个人和家庭的补助</t>
  </si>
  <si>
    <t>表四</t>
  </si>
  <si>
    <t>2022年一般公共预算“三公”经费支出表</t>
  </si>
  <si>
    <t>部门编码</t>
  </si>
  <si>
    <t>部门名称</t>
  </si>
  <si>
    <t>因公出国（境）费用</t>
  </si>
  <si>
    <t>公务用车购置及运行费</t>
  </si>
  <si>
    <t>公务接待费</t>
  </si>
  <si>
    <t>小计</t>
  </si>
  <si>
    <t>公务用车购置</t>
  </si>
  <si>
    <t>公务用车运行维护费</t>
  </si>
  <si>
    <t>表五</t>
  </si>
  <si>
    <t>2022年政府性基金预算财政拨款支出预算表</t>
  </si>
  <si>
    <t>表六</t>
  </si>
  <si>
    <t>2022年部门收支总表</t>
  </si>
  <si>
    <t>一般公共预算拨款收入</t>
  </si>
  <si>
    <t>一、一般公共服务支出</t>
  </si>
  <si>
    <t>政府性基金预算拨款收入</t>
  </si>
  <si>
    <t>二、外交支出</t>
  </si>
  <si>
    <t>国有资本经营预算拨款收入</t>
  </si>
  <si>
    <t>三、国防支出</t>
  </si>
  <si>
    <t>财政专户管理资金收入</t>
  </si>
  <si>
    <t>四、公共安全支出</t>
  </si>
  <si>
    <t>事业收入</t>
  </si>
  <si>
    <t>五、教育支出</t>
  </si>
  <si>
    <t>上级补助收入</t>
  </si>
  <si>
    <t>六、科学技术支出</t>
  </si>
  <si>
    <t>附属单位上缴收入</t>
  </si>
  <si>
    <t>七、文化旅游体育与传媒支出</t>
  </si>
  <si>
    <t>事业单位经营收入</t>
  </si>
  <si>
    <t>八、社会保障和就业支出</t>
  </si>
  <si>
    <t>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</si>
  <si>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</si>
  <si>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</si>
  <si>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</si>
  <si>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</si>
  <si>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</si>
  <si>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</si>
  <si>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</si>
  <si>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</si>
  <si>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</si>
  <si>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</si>
  <si>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</si>
  <si>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</si>
  <si>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</si>
  <si>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</si>
  <si>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</si>
  <si>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</si>
  <si>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</si>
  <si>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二十六、债务付息支出</t>
  </si>
  <si>
    <t>二十七、债务发行费用支出</t>
  </si>
  <si>
    <t>二十八、抗疫特别国债安排的支出</t>
  </si>
  <si>
    <t>本年收入合计</t>
  </si>
  <si>
    <t>本年支出合计</t>
  </si>
  <si>
    <t>上年结转</t>
  </si>
  <si>
    <t>结转下年</t>
  </si>
  <si>
    <t>表七</t>
  </si>
  <si>
    <t>2022年部门收入总表</t>
  </si>
  <si>
    <t>表八</t>
  </si>
  <si>
    <t>2022年部门支出总表</t>
  </si>
  <si>
    <t>表九</t>
  </si>
  <si>
    <t>2022年采购预算明细表</t>
  </si>
  <si>
    <t>上年结转结余资金</t>
  </si>
  <si>
    <t>财政专户管理收入</t>
  </si>
  <si>
    <t>货物类</t>
  </si>
  <si>
    <t>工程类</t>
  </si>
  <si>
    <t>服务类</t>
  </si>
  <si>
    <t>项目名称</t>
  </si>
  <si>
    <t>160003-重庆市璧山区教育服务与资助中心</t>
  </si>
  <si>
    <t>2022年部门（单位）整体支出绩效目标</t>
  </si>
  <si>
    <t>单位名称</t>
  </si>
  <si>
    <t>预算支出总额（元）</t>
  </si>
  <si>
    <t>人员编制</t>
  </si>
  <si>
    <t>实有人数</t>
  </si>
  <si>
    <t>其中</t>
  </si>
  <si>
    <t>上级资金</t>
  </si>
  <si>
    <t>区本级资金</t>
  </si>
  <si>
    <t>教育收费或事业经营收入</t>
  </si>
  <si>
    <t>其他资金</t>
  </si>
  <si>
    <t>联系人</t>
  </si>
  <si>
    <t>郭洪斌</t>
  </si>
  <si>
    <t>联系电话</t>
  </si>
  <si>
    <t>部门职能  职责</t>
  </si>
  <si>
    <t xml:space="preserve">   重庆市璧山区教育服务与资助中心；属全额拨款事业单位，主管部门是重庆市璧山区教育委员会。本单位认真贯彻和执行党和国家的教育方针、政策、法律法规等。负责和指导学校后勤服务、卫生保健和学生资助管理工作。</t>
  </si>
  <si>
    <t>当年整体  绩效目标</t>
  </si>
  <si>
    <t>1. 租用腾讯云存储，方便营养餐、爱心午餐资金使用情况的统计，确保民生资金的使用安全，确保消费资金的唯一性和准确性。
2. 加强学校结核病等传染病防控工作，有效防范学校传染病的传播流行，确保广大师生身体健康与生命安全。
3. 防止出现学校食品安全和卫生防疫等突发公共卫生事件。
4. 确保每一位家庭经济困难的学生享受到资助，从而减轻困难学生家庭经济负担，减少困难学生辍学率。
5. 为学生提供高质量的体检服务，及时完成体检的三级评价报告，为教育行政部门制定政策提供理论依据。
6. 大力改善学校健康教育工作基础条件；培养一批区健康教育工作学科骨干，有力促进我区健康教育工作上新台阶，从而保障儿童青少年健康成长。
7. 做好住宿楼的经营与管理，为专家及学员做好住宿服务工作。
8. 开展好研学旅实验活动以及完成实验区县任务.
9. 每学期为义务教育阶段贫困学生提供合格免费防近视作业本。
10. 上课期间，为义务教育阶段在校午餐的学生提供每生每餐3元的就餐补贴；为非寄宿制贫困学生提供免费午餐；寄宿制“七类”贫困学生免费提供一日三餐。</t>
  </si>
  <si>
    <t>当年绩效  指标</t>
  </si>
  <si>
    <t>指标内容</t>
  </si>
  <si>
    <t>指标权重</t>
  </si>
  <si>
    <t>计量单位</t>
  </si>
  <si>
    <t>指标性质</t>
  </si>
  <si>
    <t>指标值</t>
  </si>
  <si>
    <t>营养餐、爱心午餐统计准确率</t>
  </si>
  <si>
    <t>%</t>
  </si>
  <si>
    <t>=</t>
  </si>
  <si>
    <t>学生资助总人数</t>
  </si>
  <si>
    <t>人</t>
  </si>
  <si>
    <t>≥</t>
  </si>
  <si>
    <t>贫困学生资助率</t>
  </si>
  <si>
    <t>受助对象合规率</t>
  </si>
  <si>
    <t>促进儿童青少年健康成长</t>
  </si>
  <si>
    <t>无</t>
  </si>
  <si>
    <t>良</t>
  </si>
  <si>
    <t>有效遏制传染病的发生</t>
  </si>
  <si>
    <t>学生家长满意度</t>
  </si>
  <si>
    <t>项目规定时间内完成率</t>
  </si>
  <si>
    <t>＝</t>
  </si>
  <si>
    <t>预算执行率</t>
  </si>
  <si>
    <t>2022年财政资金重点项目支出绩效目标表</t>
  </si>
  <si>
    <t>单位：万元</t>
  </si>
  <si>
    <t>申报单位</t>
  </si>
  <si>
    <t>项目编码</t>
  </si>
  <si>
    <t>项目类型</t>
  </si>
  <si>
    <t>当年预算（万元)</t>
  </si>
  <si>
    <t>本级资金</t>
  </si>
  <si>
    <t>项目概况</t>
  </si>
  <si>
    <t>立项依据</t>
  </si>
  <si>
    <t>当年实施进度计划</t>
  </si>
  <si>
    <t>当年整体绩效目标</t>
  </si>
  <si>
    <t>当年绩效指标</t>
  </si>
  <si>
    <t>一级指标</t>
  </si>
  <si>
    <t>二级指标</t>
  </si>
  <si>
    <t xml:space="preserve">三级指标 </t>
  </si>
  <si>
    <t>度量单位</t>
  </si>
  <si>
    <t>权重</t>
  </si>
  <si>
    <t>产出指标</t>
  </si>
  <si>
    <t>数量指标</t>
  </si>
  <si>
    <t>本单位年初预算无重点项目</t>
  </si>
  <si>
    <t>2022年财政资金项目支出绩效目标表</t>
  </si>
  <si>
    <t>50012022T000000080124</t>
  </si>
  <si>
    <t>义务教育阶段学生营养改善计划资金</t>
  </si>
  <si>
    <t>一般性项目</t>
  </si>
  <si>
    <t>朱伟</t>
  </si>
  <si>
    <t>41416847</t>
  </si>
  <si>
    <t>《重庆市教育委员会重庆市财政局关于进一步做好自主试点实施区县农村义务教育学生营养改善计划有关工作的通知》（渝教体卫艺发〔2016〕54号）和《重庆市璧山区教育委员会关于义务教育学生营养改善计划的实施方案》（璧教文〔2016〕67号）文件要求做好营养改善计划工作。根据国家营养改善计划工作要求，上课期间，为义务教育阶段在校午餐的学生提供每生每餐3元的就餐补贴；为非寄宿制贫困学生提供免费午餐；为寄宿制“七类”贫困学生免费提供一日三餐。</t>
  </si>
  <si>
    <t>《重庆市教育委员会重庆市财政局关于进一步做好自主试点实施区县农村义务教育学生营养改善计划有关工作的通知》（渝教体卫艺发〔2016〕54号）和《重庆市璧山区教育委员会关于义务教育学生营养改善计划的实施方案》（璧教文〔2016〕67号）文件要求做好营养改善计划工作。</t>
  </si>
  <si>
    <t>根据项目工作计划实施，每月按实际产生经费进行拨付。</t>
  </si>
  <si>
    <t>上课期间，为义务教育阶段在校午餐的学生提供每生每餐3元的就餐补贴；为非寄宿制贫困学生提供免费午餐；寄宿制“七类”贫困学生免费提供一日三餐。</t>
  </si>
  <si>
    <t>质量指标</t>
  </si>
  <si>
    <t>补助学生合规率</t>
  </si>
  <si>
    <t>100</t>
  </si>
  <si>
    <t>10</t>
  </si>
  <si>
    <t>时效指标</t>
  </si>
  <si>
    <t>成本指标</t>
  </si>
  <si>
    <t>贫困生免三餐补助标准（每生每天）</t>
  </si>
  <si>
    <t>18</t>
  </si>
  <si>
    <t>元</t>
  </si>
  <si>
    <t>5</t>
  </si>
  <si>
    <t>惠民政策知晓率</t>
  </si>
  <si>
    <t>营养餐补助经费标准（每生每天）</t>
  </si>
  <si>
    <t>3</t>
  </si>
  <si>
    <t>营养餐补助学生人数</t>
  </si>
  <si>
    <t>58019</t>
  </si>
  <si>
    <t>免三餐补贴人数</t>
  </si>
  <si>
    <t>390</t>
  </si>
  <si>
    <t>免午餐补贴人数</t>
  </si>
  <si>
    <t>2360</t>
  </si>
  <si>
    <t>效益指标</t>
  </si>
  <si>
    <t>经济效益指标</t>
  </si>
  <si>
    <t>降低学生入学成本</t>
  </si>
  <si>
    <t>定性</t>
  </si>
  <si>
    <t>优</t>
  </si>
  <si>
    <t>社会效益指标</t>
  </si>
  <si>
    <t>提高贫困学生入学率</t>
  </si>
  <si>
    <t>可持续影响指标</t>
  </si>
  <si>
    <t>提高学生素质</t>
  </si>
  <si>
    <t>满意度指标</t>
  </si>
  <si>
    <t>服务对象满意度指标</t>
  </si>
  <si>
    <t>95</t>
  </si>
  <si>
    <t>表十一</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</si>
</sst>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4">
    <font>
      <sz val="11"/>
      <color indexed="8"/>
      <name val="等线"/>
      <family val="2"/>
      <charset val="1"/>
      <scheme val="minor"/>
    </font>
    <font>
      <sz val="9"/>
      <name val="simhei"/>
      <family val="3"/>
      <charset val="134"/>
    </font>
    <font>
      <sz val="15"/>
      <name val="黑体"/>
      <family val="3"/>
      <charset val="134"/>
    </font>
    <font>
      <sz val="9"/>
      <name val="SimSun"/>
      <charset val="134"/>
    </font>
    <font>
      <b/>
      <sz val="9"/>
      <name val="SimSun"/>
      <charset val="134"/>
    </font>
    <font>
      <sz val="9"/>
      <name val="等线"/>
      <family val="3"/>
      <charset val="134"/>
      <scheme val="minor"/>
    </font>
    <font>
      <sz val="11"/>
      <color indexed="8"/>
      <name val="等线"/>
      <family val="2"/>
      <charset val="1"/>
      <scheme val="minor"/>
    </font>
    <font>
      <sz val="12"/>
      <name val="宋体"/>
      <family val="3"/>
      <charset val="134"/>
    </font>
    <font>
      <sz val="18"/>
      <name val="方正小标宋_GBK"/>
      <family val="4"/>
      <charset val="134"/>
    </font>
    <font>
      <b/>
      <sz val="18"/>
      <name val="方正小标宋_GBK"/>
      <family val="4"/>
      <charset val="134"/>
    </font>
    <font>
      <sz val="10"/>
      <name val="等线"/>
      <family val="3"/>
      <charset val="134"/>
      <scheme val="minor"/>
    </font>
    <font>
      <sz val="12"/>
      <name val="宋体"/>
      <family val="3"/>
      <charset val="134"/>
    </font>
    <font>
      <sz val="11"/>
      <color indexed="8"/>
      <name val="宋体"/>
      <family val="3"/>
      <charset val="134"/>
    </font>
    <font>
      <b/>
      <sz val="15"/>
      <name val="SimSun"/>
      <charset val="134"/>
    </font>
  </fonts>
  <fills count="3">
    <fill>
      <patternFill patternType="none"/>
    </fill>
    <fill>
      <patternFill patternType="gray125"/>
    </fill>
    <fill>
      <patternFill patternType="solid">
        <fgColor rgb="FFF0F0F0"/>
        <bgColor rgb="FFF0F0F0"/>
      </patternFill>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4">
    <xf numFmtId="0" fontId="0" fillId="0" borderId="0">
      <alignment vertical="center"/>
    </xf>
    <xf numFmtId="0" fontId="7" fillId="0" borderId="1">
      <alignment vertical="center"/>
    </xf>
    <xf numFmtId="0" fontId="12" fillId="0" borderId="1">
      <alignment vertical="center"/>
    </xf>
    <xf numFmtId="0" fontId="6" fillId="0" borderId="1">
      <alignment vertical="center"/>
    </xf>
  </cellStyleXfs>
  <cellXfs count="64">
    <xf numFmtId="0" fontId="0" fillId="0" borderId="0" xfId="0">
      <alignment vertical="center"/>
    </xf>
    <xf numFmtId="0" fontId="1" fillId="0" borderId="1" xfId="0" applyFont="1" applyBorder="1" applyAlignment="1">
      <alignment vertical="center" wrapText="1"/>
    </xf>
    <xf numFmtId="0" fontId="3"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3" fillId="0" borderId="2" xfId="0" applyFont="1" applyBorder="1" applyAlignment="1">
      <alignment vertical="center" wrapText="1"/>
    </xf>
    <xf numFmtId="4" fontId="3" fillId="0" borderId="2" xfId="0" applyNumberFormat="1" applyFont="1" applyBorder="1" applyAlignment="1">
      <alignment horizontal="right" vertical="center" wrapText="1"/>
    </xf>
    <xf numFmtId="0" fontId="3" fillId="0" borderId="2" xfId="0"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horizontal="right" vertical="center" wrapText="1"/>
    </xf>
    <xf numFmtId="0" fontId="3" fillId="0" borderId="2" xfId="0" applyFont="1" applyBorder="1" applyAlignment="1">
      <alignment horizontal="left" vertical="center" wrapText="1"/>
    </xf>
    <xf numFmtId="0" fontId="4" fillId="0" borderId="2" xfId="0" applyFont="1" applyBorder="1" applyAlignment="1">
      <alignment vertical="center" wrapText="1"/>
    </xf>
    <xf numFmtId="4" fontId="3" fillId="0" borderId="2" xfId="0" applyNumberFormat="1" applyFont="1" applyBorder="1" applyAlignment="1">
      <alignment horizontal="center" vertical="center" wrapText="1"/>
    </xf>
    <xf numFmtId="0" fontId="7" fillId="0" borderId="1" xfId="1">
      <alignment vertical="center"/>
    </xf>
    <xf numFmtId="0" fontId="10" fillId="0" borderId="3" xfId="1" applyFont="1" applyBorder="1" applyAlignment="1">
      <alignment horizontal="center" vertical="center"/>
    </xf>
    <xf numFmtId="176" fontId="10" fillId="0" borderId="3" xfId="1" applyNumberFormat="1" applyFont="1" applyBorder="1" applyAlignment="1">
      <alignment horizontal="center" vertical="center" wrapText="1"/>
    </xf>
    <xf numFmtId="0" fontId="10" fillId="0" borderId="1" xfId="1" applyFont="1" applyAlignment="1">
      <alignment horizontal="center" vertical="center"/>
    </xf>
    <xf numFmtId="176" fontId="10" fillId="0" borderId="3" xfId="1" applyNumberFormat="1" applyFont="1" applyBorder="1" applyAlignment="1">
      <alignment horizontal="center" vertical="center"/>
    </xf>
    <xf numFmtId="176" fontId="10" fillId="0" borderId="4" xfId="1" applyNumberFormat="1" applyFont="1" applyBorder="1" applyAlignment="1">
      <alignment horizontal="center" vertical="center"/>
    </xf>
    <xf numFmtId="176" fontId="5" fillId="0" borderId="3" xfId="1" applyNumberFormat="1" applyFont="1" applyBorder="1" applyAlignment="1">
      <alignment horizontal="center" vertical="center"/>
    </xf>
    <xf numFmtId="0" fontId="10" fillId="0" borderId="3" xfId="1" applyFont="1" applyBorder="1" applyAlignment="1">
      <alignment horizontal="center" vertical="center" wrapText="1"/>
    </xf>
    <xf numFmtId="0" fontId="10" fillId="0" borderId="7" xfId="1" applyFont="1" applyBorder="1" applyAlignment="1">
      <alignment horizontal="center" vertical="center" wrapText="1"/>
    </xf>
    <xf numFmtId="49" fontId="10" fillId="0" borderId="3" xfId="1" applyNumberFormat="1" applyFont="1" applyBorder="1" applyAlignment="1">
      <alignment horizontal="center" vertical="center"/>
    </xf>
    <xf numFmtId="0" fontId="11" fillId="0" borderId="1" xfId="1" applyFont="1">
      <alignment vertical="center"/>
    </xf>
    <xf numFmtId="0" fontId="1" fillId="0" borderId="1" xfId="2" applyFont="1" applyBorder="1" applyAlignment="1">
      <alignment vertical="center" wrapText="1"/>
    </xf>
    <xf numFmtId="0" fontId="12" fillId="0" borderId="1" xfId="2">
      <alignment vertical="center"/>
    </xf>
    <xf numFmtId="0" fontId="3" fillId="0" borderId="8" xfId="2" applyFont="1" applyBorder="1" applyAlignment="1">
      <alignment horizontal="center" vertical="center" wrapText="1"/>
    </xf>
    <xf numFmtId="0" fontId="3" fillId="0" borderId="8" xfId="2" applyFont="1" applyBorder="1" applyAlignment="1">
      <alignment vertical="center" wrapText="1"/>
    </xf>
    <xf numFmtId="0" fontId="6" fillId="0" borderId="1" xfId="3">
      <alignment vertical="center"/>
    </xf>
    <xf numFmtId="0" fontId="3" fillId="0" borderId="2" xfId="3" applyFont="1" applyBorder="1" applyAlignment="1">
      <alignment horizontal="center" vertical="center" wrapText="1"/>
    </xf>
    <xf numFmtId="0" fontId="3" fillId="0" borderId="2" xfId="3" applyFont="1" applyBorder="1" applyAlignment="1">
      <alignment vertical="center" wrapText="1"/>
    </xf>
    <xf numFmtId="0" fontId="4" fillId="2"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3" fillId="0" borderId="2" xfId="0" applyFont="1" applyBorder="1" applyAlignment="1">
      <alignment horizontal="center" vertical="center" wrapText="1"/>
    </xf>
    <xf numFmtId="0" fontId="1" fillId="0" borderId="1" xfId="0" applyFont="1" applyBorder="1" applyAlignment="1">
      <alignment vertical="center" wrapText="1"/>
    </xf>
    <xf numFmtId="0" fontId="8" fillId="0" borderId="1" xfId="1" applyFont="1" applyAlignment="1">
      <alignment horizontal="center" vertical="center"/>
    </xf>
    <xf numFmtId="0" fontId="9" fillId="0" borderId="1" xfId="1" applyFont="1" applyAlignment="1">
      <alignment horizontal="center" vertical="center"/>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176" fontId="10" fillId="0" borderId="4" xfId="1" applyNumberFormat="1" applyFont="1" applyBorder="1" applyAlignment="1">
      <alignment horizontal="center" vertical="center" wrapText="1"/>
    </xf>
    <xf numFmtId="176" fontId="10" fillId="0" borderId="5" xfId="1" applyNumberFormat="1" applyFont="1" applyBorder="1" applyAlignment="1">
      <alignment horizontal="center" vertical="center" wrapText="1"/>
    </xf>
    <xf numFmtId="0" fontId="10" fillId="0" borderId="4" xfId="1" applyFont="1" applyBorder="1" applyAlignment="1">
      <alignment horizontal="center" vertical="center"/>
    </xf>
    <xf numFmtId="0" fontId="10" fillId="0" borderId="6" xfId="1" applyFont="1" applyBorder="1" applyAlignment="1">
      <alignment horizontal="center" vertical="center"/>
    </xf>
    <xf numFmtId="176" fontId="10" fillId="0" borderId="3" xfId="1" applyNumberFormat="1" applyFont="1" applyBorder="1" applyAlignment="1">
      <alignment horizontal="center" vertical="center"/>
    </xf>
    <xf numFmtId="0" fontId="10" fillId="0" borderId="3" xfId="1" applyFont="1" applyBorder="1" applyAlignment="1">
      <alignment horizontal="center" vertical="center" wrapText="1"/>
    </xf>
    <xf numFmtId="0" fontId="10" fillId="0" borderId="3" xfId="1" applyFont="1" applyBorder="1" applyAlignment="1">
      <alignment horizontal="left" vertical="center" wrapText="1"/>
    </xf>
    <xf numFmtId="49" fontId="10" fillId="0" borderId="4" xfId="1" applyNumberFormat="1" applyFont="1" applyBorder="1" applyAlignment="1">
      <alignment horizontal="left" vertical="center" wrapText="1"/>
    </xf>
    <xf numFmtId="49" fontId="10" fillId="0" borderId="5" xfId="1" applyNumberFormat="1" applyFont="1" applyBorder="1" applyAlignment="1">
      <alignment horizontal="left" vertical="center" wrapText="1"/>
    </xf>
    <xf numFmtId="49" fontId="10" fillId="0" borderId="6" xfId="1" applyNumberFormat="1" applyFont="1" applyBorder="1" applyAlignment="1">
      <alignment horizontal="left" vertical="center" wrapText="1"/>
    </xf>
    <xf numFmtId="0" fontId="13" fillId="0" borderId="1" xfId="2" applyFont="1" applyBorder="1" applyAlignment="1">
      <alignment horizontal="center" vertical="center" wrapText="1"/>
    </xf>
    <xf numFmtId="0" fontId="3" fillId="0" borderId="1" xfId="2" applyFont="1" applyBorder="1" applyAlignment="1">
      <alignment horizontal="right" vertical="center" wrapText="1"/>
    </xf>
    <xf numFmtId="0" fontId="3" fillId="0" borderId="8" xfId="2" applyFont="1" applyBorder="1" applyAlignment="1">
      <alignment horizontal="center" vertical="center" wrapText="1"/>
    </xf>
    <xf numFmtId="0" fontId="3" fillId="0" borderId="8" xfId="2" applyFont="1" applyBorder="1" applyAlignment="1">
      <alignment horizontal="left" vertical="center" wrapText="1"/>
    </xf>
    <xf numFmtId="4" fontId="3" fillId="0" borderId="8" xfId="2" applyNumberFormat="1" applyFont="1" applyBorder="1" applyAlignment="1">
      <alignment horizontal="center" vertical="center" wrapText="1"/>
    </xf>
    <xf numFmtId="0" fontId="3" fillId="0" borderId="8" xfId="2" applyFont="1" applyBorder="1" applyAlignment="1">
      <alignment vertical="center" wrapText="1"/>
    </xf>
    <xf numFmtId="0" fontId="12" fillId="0" borderId="1" xfId="2" applyAlignment="1">
      <alignment horizontal="center" vertical="center"/>
    </xf>
    <xf numFmtId="0" fontId="13" fillId="0" borderId="1" xfId="3" applyFont="1" applyBorder="1" applyAlignment="1">
      <alignment horizontal="center" vertical="center" wrapText="1"/>
    </xf>
    <xf numFmtId="0" fontId="3" fillId="0" borderId="1" xfId="3" applyFont="1" applyBorder="1" applyAlignment="1">
      <alignment horizontal="right" vertical="center" wrapText="1"/>
    </xf>
    <xf numFmtId="0" fontId="3" fillId="0" borderId="2" xfId="3" applyFont="1" applyBorder="1" applyAlignment="1">
      <alignment horizontal="center" vertical="center" wrapText="1"/>
    </xf>
    <xf numFmtId="0" fontId="3" fillId="0" borderId="2" xfId="3" applyFont="1" applyBorder="1" applyAlignment="1">
      <alignment horizontal="left" vertical="center" wrapText="1"/>
    </xf>
    <xf numFmtId="4" fontId="3" fillId="0" borderId="2" xfId="3" applyNumberFormat="1" applyFont="1" applyBorder="1" applyAlignment="1">
      <alignment horizontal="center" vertical="center" wrapText="1"/>
    </xf>
    <xf numFmtId="0" fontId="3" fillId="0" borderId="2" xfId="3" applyFont="1" applyBorder="1" applyAlignment="1">
      <alignmen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opLeftCell="A10" workbookViewId="0">
      <selection activeCell="K10" sqref="K10"/>
    </sheetView>
  </sheetViews>
  <sheetFormatPr defaultColWidth="10" defaultRowHeight="14.25"/>
  <cols>
    <col min="1" max="1" width="1" customWidth="1"/>
    <col min="2" max="2" width="21.5" customWidth="1"/>
    <col min="3" max="3" width="11.375" bestFit="1" customWidth="1"/>
    <col min="4" max="4" width="26" customWidth="1"/>
    <col min="5" max="6" width="11.375" bestFit="1" customWidth="1"/>
    <col min="7" max="7" width="7.25" customWidth="1"/>
    <col min="8" max="8" width="7.75" customWidth="1"/>
    <col min="9" max="9" width="9.75" customWidth="1"/>
  </cols>
  <sheetData>
    <row r="1" spans="1:8" ht="14.25" customHeight="1">
      <c r="A1" s="1"/>
      <c r="B1" s="1" t="s">
        <v>0</v>
      </c>
    </row>
    <row r="2" spans="1:8" ht="39.950000000000003" customHeight="1">
      <c r="A2" s="1"/>
      <c r="B2" s="31" t="s">
        <v>1</v>
      </c>
      <c r="C2" s="31"/>
      <c r="D2" s="31"/>
      <c r="E2" s="31"/>
      <c r="F2" s="31"/>
      <c r="G2" s="31"/>
      <c r="H2" s="31"/>
    </row>
    <row r="3" spans="1:8" ht="14.25" customHeight="1">
      <c r="B3" s="32"/>
      <c r="C3" s="32"/>
      <c r="D3" s="32"/>
      <c r="G3" s="33" t="s">
        <v>2</v>
      </c>
      <c r="H3" s="33"/>
    </row>
    <row r="4" spans="1:8" ht="22.7" customHeight="1">
      <c r="B4" s="30" t="s">
        <v>3</v>
      </c>
      <c r="C4" s="30"/>
      <c r="D4" s="30" t="s">
        <v>4</v>
      </c>
      <c r="E4" s="30"/>
      <c r="F4" s="30"/>
      <c r="G4" s="30"/>
      <c r="H4" s="30"/>
    </row>
    <row r="5" spans="1:8" ht="17.25" customHeight="1">
      <c r="B5" s="30" t="s">
        <v>5</v>
      </c>
      <c r="C5" s="30" t="s">
        <v>6</v>
      </c>
      <c r="D5" s="30" t="s">
        <v>7</v>
      </c>
      <c r="E5" s="30" t="s">
        <v>8</v>
      </c>
      <c r="F5" s="30" t="s">
        <v>9</v>
      </c>
      <c r="G5" s="30" t="s">
        <v>10</v>
      </c>
      <c r="H5" s="30" t="s">
        <v>11</v>
      </c>
    </row>
    <row r="6" spans="1:8" ht="17.25" customHeight="1">
      <c r="B6" s="30"/>
      <c r="C6" s="30"/>
      <c r="D6" s="30"/>
      <c r="E6" s="30"/>
      <c r="F6" s="30"/>
      <c r="G6" s="30"/>
      <c r="H6" s="30"/>
    </row>
    <row r="7" spans="1:8" ht="22.7" customHeight="1">
      <c r="B7" s="4" t="s">
        <v>12</v>
      </c>
      <c r="C7" s="5">
        <v>31247246.57</v>
      </c>
      <c r="D7" s="4" t="s">
        <v>13</v>
      </c>
      <c r="E7" s="5">
        <v>31247246.57</v>
      </c>
      <c r="F7" s="5">
        <v>31247246.57</v>
      </c>
      <c r="G7" s="5" t="s">
        <v>14</v>
      </c>
      <c r="H7" s="5" t="s">
        <v>14</v>
      </c>
    </row>
    <row r="8" spans="1:8" ht="22.7" customHeight="1">
      <c r="B8" s="4" t="s">
        <v>15</v>
      </c>
      <c r="C8" s="5">
        <v>31247246.57</v>
      </c>
      <c r="D8" s="4" t="s">
        <v>16</v>
      </c>
      <c r="E8" s="5" t="s">
        <v>14</v>
      </c>
      <c r="F8" s="5" t="s">
        <v>14</v>
      </c>
      <c r="G8" s="5" t="s">
        <v>14</v>
      </c>
      <c r="H8" s="5" t="s">
        <v>14</v>
      </c>
    </row>
    <row r="9" spans="1:8" ht="14.25" customHeight="1">
      <c r="B9" s="4" t="s">
        <v>17</v>
      </c>
      <c r="C9" s="5" t="s">
        <v>14</v>
      </c>
      <c r="D9" s="4" t="s">
        <v>18</v>
      </c>
      <c r="E9" s="5" t="s">
        <v>14</v>
      </c>
      <c r="F9" s="5" t="s">
        <v>14</v>
      </c>
      <c r="G9" s="5" t="s">
        <v>14</v>
      </c>
      <c r="H9" s="5" t="s">
        <v>14</v>
      </c>
    </row>
    <row r="10" spans="1:8" ht="14.25" customHeight="1">
      <c r="B10" s="4" t="s">
        <v>19</v>
      </c>
      <c r="C10" s="5" t="s">
        <v>14</v>
      </c>
      <c r="D10" s="4" t="s">
        <v>20</v>
      </c>
      <c r="E10" s="5" t="s">
        <v>14</v>
      </c>
      <c r="F10" s="5" t="s">
        <v>14</v>
      </c>
      <c r="G10" s="5" t="s">
        <v>14</v>
      </c>
      <c r="H10" s="5" t="s">
        <v>14</v>
      </c>
    </row>
    <row r="11" spans="1:8" ht="14.25" customHeight="1">
      <c r="B11" s="4" t="s">
        <v>21</v>
      </c>
      <c r="C11" s="5" t="s">
        <v>14</v>
      </c>
      <c r="D11" s="4" t="s">
        <v>22</v>
      </c>
      <c r="E11" s="5" t="s">
        <v>14</v>
      </c>
      <c r="F11" s="5" t="s">
        <v>14</v>
      </c>
      <c r="G11" s="5" t="s">
        <v>14</v>
      </c>
      <c r="H11" s="5" t="s">
        <v>14</v>
      </c>
    </row>
    <row r="12" spans="1:8" ht="22.7" customHeight="1">
      <c r="B12" s="4" t="s">
        <v>15</v>
      </c>
      <c r="C12" s="5" t="s">
        <v>14</v>
      </c>
      <c r="D12" s="4" t="s">
        <v>23</v>
      </c>
      <c r="E12" s="5">
        <v>30520635.600000001</v>
      </c>
      <c r="F12" s="5">
        <v>30520635.600000001</v>
      </c>
      <c r="G12" s="5" t="s">
        <v>14</v>
      </c>
      <c r="H12" s="5" t="s">
        <v>14</v>
      </c>
    </row>
    <row r="13" spans="1:8" ht="14.25" customHeight="1">
      <c r="B13" s="4" t="s">
        <v>17</v>
      </c>
      <c r="C13" s="5" t="s">
        <v>14</v>
      </c>
      <c r="D13" s="4" t="s">
        <v>24</v>
      </c>
      <c r="E13" s="5" t="s">
        <v>14</v>
      </c>
      <c r="F13" s="5" t="s">
        <v>14</v>
      </c>
      <c r="G13" s="5" t="s">
        <v>14</v>
      </c>
      <c r="H13" s="5" t="s">
        <v>14</v>
      </c>
    </row>
    <row r="14" spans="1:8" ht="14.25" customHeight="1">
      <c r="B14" s="4" t="s">
        <v>19</v>
      </c>
      <c r="C14" s="5" t="s">
        <v>14</v>
      </c>
      <c r="D14" s="4" t="s">
        <v>25</v>
      </c>
      <c r="E14" s="5" t="s">
        <v>14</v>
      </c>
      <c r="F14" s="5" t="s">
        <v>14</v>
      </c>
      <c r="G14" s="5" t="s">
        <v>14</v>
      </c>
      <c r="H14" s="5" t="s">
        <v>14</v>
      </c>
    </row>
    <row r="15" spans="1:8" ht="22.7" customHeight="1">
      <c r="B15" s="4"/>
      <c r="C15" s="5" t="s">
        <v>14</v>
      </c>
      <c r="D15" s="4" t="s">
        <v>26</v>
      </c>
      <c r="E15" s="5">
        <v>405687.2</v>
      </c>
      <c r="F15" s="5">
        <v>405687.2</v>
      </c>
      <c r="G15" s="5" t="s">
        <v>14</v>
      </c>
      <c r="H15" s="5" t="s">
        <v>14</v>
      </c>
    </row>
    <row r="16" spans="1:8" ht="14.25" customHeight="1">
      <c r="B16" s="4"/>
      <c r="C16" s="5" t="s">
        <v>14</v>
      </c>
      <c r="D16" s="4" t="s">
        <v>27</v>
      </c>
      <c r="E16" s="5" t="s">
        <v>14</v>
      </c>
      <c r="F16" s="5" t="s">
        <v>14</v>
      </c>
      <c r="G16" s="5" t="s">
        <v>14</v>
      </c>
      <c r="H16" s="5" t="s">
        <v>14</v>
      </c>
    </row>
    <row r="17" spans="2:8" ht="22.7" customHeight="1">
      <c r="B17" s="4"/>
      <c r="C17" s="5" t="s">
        <v>14</v>
      </c>
      <c r="D17" s="4" t="s">
        <v>28</v>
      </c>
      <c r="E17" s="5">
        <v>156598.17000000001</v>
      </c>
      <c r="F17" s="5">
        <v>156598.17000000001</v>
      </c>
      <c r="G17" s="5" t="s">
        <v>14</v>
      </c>
      <c r="H17" s="5" t="s">
        <v>14</v>
      </c>
    </row>
    <row r="18" spans="2:8" ht="14.25" customHeight="1">
      <c r="B18" s="4"/>
      <c r="C18" s="5" t="s">
        <v>14</v>
      </c>
      <c r="D18" s="4" t="s">
        <v>29</v>
      </c>
      <c r="E18" s="5" t="s">
        <v>14</v>
      </c>
      <c r="F18" s="5" t="s">
        <v>14</v>
      </c>
      <c r="G18" s="5" t="s">
        <v>14</v>
      </c>
      <c r="H18" s="5" t="s">
        <v>14</v>
      </c>
    </row>
    <row r="19" spans="2:8" ht="14.25" customHeight="1">
      <c r="B19" s="4"/>
      <c r="C19" s="5" t="s">
        <v>14</v>
      </c>
      <c r="D19" s="4" t="s">
        <v>30</v>
      </c>
      <c r="E19" s="5" t="s">
        <v>14</v>
      </c>
      <c r="F19" s="5" t="s">
        <v>14</v>
      </c>
      <c r="G19" s="5" t="s">
        <v>14</v>
      </c>
      <c r="H19" s="5" t="s">
        <v>14</v>
      </c>
    </row>
    <row r="20" spans="2:8" ht="14.25" customHeight="1">
      <c r="B20" s="4"/>
      <c r="C20" s="5" t="s">
        <v>14</v>
      </c>
      <c r="D20" s="4" t="s">
        <v>31</v>
      </c>
      <c r="E20" s="5" t="s">
        <v>14</v>
      </c>
      <c r="F20" s="5" t="s">
        <v>14</v>
      </c>
      <c r="G20" s="5" t="s">
        <v>14</v>
      </c>
      <c r="H20" s="5" t="s">
        <v>14</v>
      </c>
    </row>
    <row r="21" spans="2:8" ht="14.25" customHeight="1">
      <c r="B21" s="4"/>
      <c r="C21" s="5" t="s">
        <v>14</v>
      </c>
      <c r="D21" s="4" t="s">
        <v>32</v>
      </c>
      <c r="E21" s="5" t="s">
        <v>14</v>
      </c>
      <c r="F21" s="5" t="s">
        <v>14</v>
      </c>
      <c r="G21" s="5" t="s">
        <v>14</v>
      </c>
      <c r="H21" s="5" t="s">
        <v>14</v>
      </c>
    </row>
    <row r="22" spans="2:8" ht="14.25" customHeight="1">
      <c r="B22" s="4"/>
      <c r="C22" s="5" t="s">
        <v>14</v>
      </c>
      <c r="D22" s="4" t="s">
        <v>33</v>
      </c>
      <c r="E22" s="5" t="s">
        <v>14</v>
      </c>
      <c r="F22" s="5" t="s">
        <v>14</v>
      </c>
      <c r="G22" s="5" t="s">
        <v>14</v>
      </c>
      <c r="H22" s="5" t="s">
        <v>14</v>
      </c>
    </row>
    <row r="23" spans="2:8" ht="14.25" customHeight="1">
      <c r="B23" s="4"/>
      <c r="C23" s="5" t="s">
        <v>14</v>
      </c>
      <c r="D23" s="4" t="s">
        <v>34</v>
      </c>
      <c r="E23" s="5" t="s">
        <v>14</v>
      </c>
      <c r="F23" s="5" t="s">
        <v>14</v>
      </c>
      <c r="G23" s="5" t="s">
        <v>14</v>
      </c>
      <c r="H23" s="5" t="s">
        <v>14</v>
      </c>
    </row>
    <row r="24" spans="2:8" ht="14.25" customHeight="1">
      <c r="B24" s="4"/>
      <c r="C24" s="5" t="s">
        <v>14</v>
      </c>
      <c r="D24" s="4" t="s">
        <v>35</v>
      </c>
      <c r="E24" s="5" t="s">
        <v>14</v>
      </c>
      <c r="F24" s="5" t="s">
        <v>14</v>
      </c>
      <c r="G24" s="5" t="s">
        <v>14</v>
      </c>
      <c r="H24" s="5" t="s">
        <v>14</v>
      </c>
    </row>
    <row r="25" spans="2:8" ht="14.25" customHeight="1">
      <c r="B25" s="4"/>
      <c r="C25" s="5" t="s">
        <v>14</v>
      </c>
      <c r="D25" s="4" t="s">
        <v>36</v>
      </c>
      <c r="E25" s="5" t="s">
        <v>14</v>
      </c>
      <c r="F25" s="5" t="s">
        <v>14</v>
      </c>
      <c r="G25" s="5" t="s">
        <v>14</v>
      </c>
      <c r="H25" s="5" t="s">
        <v>14</v>
      </c>
    </row>
    <row r="26" spans="2:8" ht="14.25" customHeight="1">
      <c r="B26" s="4"/>
      <c r="C26" s="5" t="s">
        <v>14</v>
      </c>
      <c r="D26" s="4" t="s">
        <v>37</v>
      </c>
      <c r="E26" s="5" t="s">
        <v>14</v>
      </c>
      <c r="F26" s="5" t="s">
        <v>14</v>
      </c>
      <c r="G26" s="5" t="s">
        <v>14</v>
      </c>
      <c r="H26" s="5" t="s">
        <v>14</v>
      </c>
    </row>
    <row r="27" spans="2:8" ht="22.7" customHeight="1">
      <c r="B27" s="4"/>
      <c r="C27" s="5" t="s">
        <v>14</v>
      </c>
      <c r="D27" s="4" t="s">
        <v>38</v>
      </c>
      <c r="E27" s="5">
        <v>164325.6</v>
      </c>
      <c r="F27" s="5">
        <v>164325.6</v>
      </c>
      <c r="G27" s="5" t="s">
        <v>14</v>
      </c>
      <c r="H27" s="5" t="s">
        <v>14</v>
      </c>
    </row>
    <row r="28" spans="2:8" ht="14.25" customHeight="1">
      <c r="B28" s="4"/>
      <c r="C28" s="5" t="s">
        <v>14</v>
      </c>
      <c r="D28" s="4" t="s">
        <v>39</v>
      </c>
      <c r="E28" s="5" t="s">
        <v>14</v>
      </c>
      <c r="F28" s="5" t="s">
        <v>14</v>
      </c>
      <c r="G28" s="5" t="s">
        <v>14</v>
      </c>
      <c r="H28" s="5" t="s">
        <v>14</v>
      </c>
    </row>
    <row r="29" spans="2:8" ht="14.25" customHeight="1">
      <c r="B29" s="4"/>
      <c r="C29" s="5" t="s">
        <v>14</v>
      </c>
      <c r="D29" s="4" t="s">
        <v>40</v>
      </c>
      <c r="E29" s="5" t="s">
        <v>14</v>
      </c>
      <c r="F29" s="5" t="s">
        <v>14</v>
      </c>
      <c r="G29" s="5" t="s">
        <v>14</v>
      </c>
      <c r="H29" s="5" t="s">
        <v>14</v>
      </c>
    </row>
    <row r="30" spans="2:8" ht="14.25" customHeight="1">
      <c r="B30" s="4"/>
      <c r="C30" s="5" t="s">
        <v>14</v>
      </c>
      <c r="D30" s="4" t="s">
        <v>41</v>
      </c>
      <c r="E30" s="5" t="s">
        <v>14</v>
      </c>
      <c r="F30" s="5" t="s">
        <v>14</v>
      </c>
      <c r="G30" s="5" t="s">
        <v>14</v>
      </c>
      <c r="H30" s="5" t="s">
        <v>14</v>
      </c>
    </row>
    <row r="31" spans="2:8" ht="14.25" customHeight="1">
      <c r="B31" s="4"/>
      <c r="C31" s="5" t="s">
        <v>14</v>
      </c>
      <c r="D31" s="4" t="s">
        <v>42</v>
      </c>
      <c r="E31" s="5" t="s">
        <v>14</v>
      </c>
      <c r="F31" s="5" t="s">
        <v>14</v>
      </c>
      <c r="G31" s="5" t="s">
        <v>14</v>
      </c>
      <c r="H31" s="5" t="s">
        <v>14</v>
      </c>
    </row>
    <row r="32" spans="2:8" ht="14.25" customHeight="1">
      <c r="B32" s="4"/>
      <c r="C32" s="5" t="s">
        <v>14</v>
      </c>
      <c r="D32" s="4" t="s">
        <v>43</v>
      </c>
      <c r="E32" s="5" t="s">
        <v>14</v>
      </c>
      <c r="F32" s="5" t="s">
        <v>14</v>
      </c>
      <c r="G32" s="5" t="s">
        <v>14</v>
      </c>
      <c r="H32" s="5" t="s">
        <v>14</v>
      </c>
    </row>
    <row r="33" spans="2:8" ht="14.25" customHeight="1">
      <c r="B33" s="4"/>
      <c r="C33" s="5" t="s">
        <v>14</v>
      </c>
      <c r="D33" s="4" t="s">
        <v>44</v>
      </c>
      <c r="E33" s="5" t="s">
        <v>14</v>
      </c>
      <c r="F33" s="5" t="s">
        <v>14</v>
      </c>
      <c r="G33" s="5" t="s">
        <v>14</v>
      </c>
      <c r="H33" s="5" t="s">
        <v>14</v>
      </c>
    </row>
    <row r="34" spans="2:8" ht="14.25" customHeight="1">
      <c r="B34" s="4"/>
      <c r="C34" s="5" t="s">
        <v>14</v>
      </c>
      <c r="D34" s="4" t="s">
        <v>45</v>
      </c>
      <c r="E34" s="5" t="s">
        <v>14</v>
      </c>
      <c r="F34" s="5" t="s">
        <v>14</v>
      </c>
      <c r="G34" s="5" t="s">
        <v>14</v>
      </c>
      <c r="H34" s="5" t="s">
        <v>14</v>
      </c>
    </row>
    <row r="35" spans="2:8" ht="14.25" customHeight="1">
      <c r="B35" s="4"/>
      <c r="C35" s="5" t="s">
        <v>14</v>
      </c>
      <c r="D35" s="4" t="s">
        <v>46</v>
      </c>
      <c r="E35" s="5" t="s">
        <v>14</v>
      </c>
      <c r="F35" s="5" t="s">
        <v>14</v>
      </c>
      <c r="G35" s="5" t="s">
        <v>14</v>
      </c>
      <c r="H35" s="5" t="s">
        <v>14</v>
      </c>
    </row>
    <row r="36" spans="2:8" ht="14.25" customHeight="1">
      <c r="B36" s="4"/>
      <c r="C36" s="4"/>
      <c r="D36" s="6" t="s">
        <v>47</v>
      </c>
      <c r="E36" s="4"/>
      <c r="F36" s="4"/>
      <c r="G36" s="4"/>
      <c r="H36" s="4"/>
    </row>
    <row r="37" spans="2:8" ht="14.25" customHeight="1">
      <c r="B37" s="4"/>
      <c r="C37" s="4"/>
      <c r="D37" s="4"/>
      <c r="E37" s="4"/>
      <c r="F37" s="4"/>
      <c r="G37" s="4"/>
      <c r="H37" s="4"/>
    </row>
    <row r="38" spans="2:8" ht="22.7" customHeight="1">
      <c r="B38" s="6" t="s">
        <v>48</v>
      </c>
      <c r="C38" s="5">
        <v>31247246.57</v>
      </c>
      <c r="D38" s="6" t="s">
        <v>49</v>
      </c>
      <c r="E38" s="5">
        <v>31247246.57</v>
      </c>
      <c r="F38" s="4"/>
      <c r="G38" s="4"/>
      <c r="H38" s="4"/>
    </row>
  </sheetData>
  <mergeCells count="12">
    <mergeCell ref="B2:H2"/>
    <mergeCell ref="B3:D3"/>
    <mergeCell ref="G3:H3"/>
    <mergeCell ref="B4:C4"/>
    <mergeCell ref="D4:H4"/>
    <mergeCell ref="G5:G6"/>
    <mergeCell ref="H5:H6"/>
    <mergeCell ref="B5:B6"/>
    <mergeCell ref="C5:C6"/>
    <mergeCell ref="D5:D6"/>
    <mergeCell ref="E5:E6"/>
    <mergeCell ref="F5:F6"/>
  </mergeCells>
  <phoneticPr fontId="5" type="noConversion"/>
  <printOptions horizontalCentered="1"/>
  <pageMargins left="0.19685039370078741" right="0.19685039370078741" top="0.19685039370078741" bottom="0.19685039370078741"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
  <sheetViews>
    <sheetView workbookViewId="0">
      <selection activeCell="M9" sqref="M9"/>
    </sheetView>
  </sheetViews>
  <sheetFormatPr defaultColWidth="9" defaultRowHeight="14.25"/>
  <cols>
    <col min="1" max="1" width="9.75" style="22" customWidth="1"/>
    <col min="2" max="2" width="7.125" style="12" customWidth="1"/>
    <col min="3" max="3" width="9.5" style="12" bestFit="1" customWidth="1"/>
    <col min="4" max="4" width="7.375" style="12" customWidth="1"/>
    <col min="5" max="5" width="3.125" style="12" customWidth="1"/>
    <col min="6" max="6" width="6.125" style="12" customWidth="1"/>
    <col min="7" max="7" width="8.375" style="12" customWidth="1"/>
    <col min="8" max="8" width="12.5" style="12" customWidth="1"/>
    <col min="9" max="9" width="12.875" style="12" customWidth="1"/>
    <col min="10" max="10" width="13.625" style="12" customWidth="1"/>
    <col min="11" max="256" width="9" style="12"/>
    <col min="257" max="257" width="9.75" style="12" customWidth="1"/>
    <col min="258" max="258" width="7.125" style="12" customWidth="1"/>
    <col min="259" max="259" width="9.5" style="12" bestFit="1" customWidth="1"/>
    <col min="260" max="260" width="7.375" style="12" customWidth="1"/>
    <col min="261" max="261" width="3.125" style="12" customWidth="1"/>
    <col min="262" max="262" width="6.125" style="12" customWidth="1"/>
    <col min="263" max="263" width="8.375" style="12" customWidth="1"/>
    <col min="264" max="264" width="12.5" style="12" customWidth="1"/>
    <col min="265" max="265" width="12.875" style="12" customWidth="1"/>
    <col min="266" max="266" width="13.625" style="12" customWidth="1"/>
    <col min="267" max="512" width="9" style="12"/>
    <col min="513" max="513" width="9.75" style="12" customWidth="1"/>
    <col min="514" max="514" width="7.125" style="12" customWidth="1"/>
    <col min="515" max="515" width="9.5" style="12" bestFit="1" customWidth="1"/>
    <col min="516" max="516" width="7.375" style="12" customWidth="1"/>
    <col min="517" max="517" width="3.125" style="12" customWidth="1"/>
    <col min="518" max="518" width="6.125" style="12" customWidth="1"/>
    <col min="519" max="519" width="8.375" style="12" customWidth="1"/>
    <col min="520" max="520" width="12.5" style="12" customWidth="1"/>
    <col min="521" max="521" width="12.875" style="12" customWidth="1"/>
    <col min="522" max="522" width="13.625" style="12" customWidth="1"/>
    <col min="523" max="768" width="9" style="12"/>
    <col min="769" max="769" width="9.75" style="12" customWidth="1"/>
    <col min="770" max="770" width="7.125" style="12" customWidth="1"/>
    <col min="771" max="771" width="9.5" style="12" bestFit="1" customWidth="1"/>
    <col min="772" max="772" width="7.375" style="12" customWidth="1"/>
    <col min="773" max="773" width="3.125" style="12" customWidth="1"/>
    <col min="774" max="774" width="6.125" style="12" customWidth="1"/>
    <col min="775" max="775" width="8.375" style="12" customWidth="1"/>
    <col min="776" max="776" width="12.5" style="12" customWidth="1"/>
    <col min="777" max="777" width="12.875" style="12" customWidth="1"/>
    <col min="778" max="778" width="13.625" style="12" customWidth="1"/>
    <col min="779" max="1024" width="9" style="12"/>
    <col min="1025" max="1025" width="9.75" style="12" customWidth="1"/>
    <col min="1026" max="1026" width="7.125" style="12" customWidth="1"/>
    <col min="1027" max="1027" width="9.5" style="12" bestFit="1" customWidth="1"/>
    <col min="1028" max="1028" width="7.375" style="12" customWidth="1"/>
    <col min="1029" max="1029" width="3.125" style="12" customWidth="1"/>
    <col min="1030" max="1030" width="6.125" style="12" customWidth="1"/>
    <col min="1031" max="1031" width="8.375" style="12" customWidth="1"/>
    <col min="1032" max="1032" width="12.5" style="12" customWidth="1"/>
    <col min="1033" max="1033" width="12.875" style="12" customWidth="1"/>
    <col min="1034" max="1034" width="13.625" style="12" customWidth="1"/>
    <col min="1035" max="1280" width="9" style="12"/>
    <col min="1281" max="1281" width="9.75" style="12" customWidth="1"/>
    <col min="1282" max="1282" width="7.125" style="12" customWidth="1"/>
    <col min="1283" max="1283" width="9.5" style="12" bestFit="1" customWidth="1"/>
    <col min="1284" max="1284" width="7.375" style="12" customWidth="1"/>
    <col min="1285" max="1285" width="3.125" style="12" customWidth="1"/>
    <col min="1286" max="1286" width="6.125" style="12" customWidth="1"/>
    <col min="1287" max="1287" width="8.375" style="12" customWidth="1"/>
    <col min="1288" max="1288" width="12.5" style="12" customWidth="1"/>
    <col min="1289" max="1289" width="12.875" style="12" customWidth="1"/>
    <col min="1290" max="1290" width="13.625" style="12" customWidth="1"/>
    <col min="1291" max="1536" width="9" style="12"/>
    <col min="1537" max="1537" width="9.75" style="12" customWidth="1"/>
    <col min="1538" max="1538" width="7.125" style="12" customWidth="1"/>
    <col min="1539" max="1539" width="9.5" style="12" bestFit="1" customWidth="1"/>
    <col min="1540" max="1540" width="7.375" style="12" customWidth="1"/>
    <col min="1541" max="1541" width="3.125" style="12" customWidth="1"/>
    <col min="1542" max="1542" width="6.125" style="12" customWidth="1"/>
    <col min="1543" max="1543" width="8.375" style="12" customWidth="1"/>
    <col min="1544" max="1544" width="12.5" style="12" customWidth="1"/>
    <col min="1545" max="1545" width="12.875" style="12" customWidth="1"/>
    <col min="1546" max="1546" width="13.625" style="12" customWidth="1"/>
    <col min="1547" max="1792" width="9" style="12"/>
    <col min="1793" max="1793" width="9.75" style="12" customWidth="1"/>
    <col min="1794" max="1794" width="7.125" style="12" customWidth="1"/>
    <col min="1795" max="1795" width="9.5" style="12" bestFit="1" customWidth="1"/>
    <col min="1796" max="1796" width="7.375" style="12" customWidth="1"/>
    <col min="1797" max="1797" width="3.125" style="12" customWidth="1"/>
    <col min="1798" max="1798" width="6.125" style="12" customWidth="1"/>
    <col min="1799" max="1799" width="8.375" style="12" customWidth="1"/>
    <col min="1800" max="1800" width="12.5" style="12" customWidth="1"/>
    <col min="1801" max="1801" width="12.875" style="12" customWidth="1"/>
    <col min="1802" max="1802" width="13.625" style="12" customWidth="1"/>
    <col min="1803" max="2048" width="9" style="12"/>
    <col min="2049" max="2049" width="9.75" style="12" customWidth="1"/>
    <col min="2050" max="2050" width="7.125" style="12" customWidth="1"/>
    <col min="2051" max="2051" width="9.5" style="12" bestFit="1" customWidth="1"/>
    <col min="2052" max="2052" width="7.375" style="12" customWidth="1"/>
    <col min="2053" max="2053" width="3.125" style="12" customWidth="1"/>
    <col min="2054" max="2054" width="6.125" style="12" customWidth="1"/>
    <col min="2055" max="2055" width="8.375" style="12" customWidth="1"/>
    <col min="2056" max="2056" width="12.5" style="12" customWidth="1"/>
    <col min="2057" max="2057" width="12.875" style="12" customWidth="1"/>
    <col min="2058" max="2058" width="13.625" style="12" customWidth="1"/>
    <col min="2059" max="2304" width="9" style="12"/>
    <col min="2305" max="2305" width="9.75" style="12" customWidth="1"/>
    <col min="2306" max="2306" width="7.125" style="12" customWidth="1"/>
    <col min="2307" max="2307" width="9.5" style="12" bestFit="1" customWidth="1"/>
    <col min="2308" max="2308" width="7.375" style="12" customWidth="1"/>
    <col min="2309" max="2309" width="3.125" style="12" customWidth="1"/>
    <col min="2310" max="2310" width="6.125" style="12" customWidth="1"/>
    <col min="2311" max="2311" width="8.375" style="12" customWidth="1"/>
    <col min="2312" max="2312" width="12.5" style="12" customWidth="1"/>
    <col min="2313" max="2313" width="12.875" style="12" customWidth="1"/>
    <col min="2314" max="2314" width="13.625" style="12" customWidth="1"/>
    <col min="2315" max="2560" width="9" style="12"/>
    <col min="2561" max="2561" width="9.75" style="12" customWidth="1"/>
    <col min="2562" max="2562" width="7.125" style="12" customWidth="1"/>
    <col min="2563" max="2563" width="9.5" style="12" bestFit="1" customWidth="1"/>
    <col min="2564" max="2564" width="7.375" style="12" customWidth="1"/>
    <col min="2565" max="2565" width="3.125" style="12" customWidth="1"/>
    <col min="2566" max="2566" width="6.125" style="12" customWidth="1"/>
    <col min="2567" max="2567" width="8.375" style="12" customWidth="1"/>
    <col min="2568" max="2568" width="12.5" style="12" customWidth="1"/>
    <col min="2569" max="2569" width="12.875" style="12" customWidth="1"/>
    <col min="2570" max="2570" width="13.625" style="12" customWidth="1"/>
    <col min="2571" max="2816" width="9" style="12"/>
    <col min="2817" max="2817" width="9.75" style="12" customWidth="1"/>
    <col min="2818" max="2818" width="7.125" style="12" customWidth="1"/>
    <col min="2819" max="2819" width="9.5" style="12" bestFit="1" customWidth="1"/>
    <col min="2820" max="2820" width="7.375" style="12" customWidth="1"/>
    <col min="2821" max="2821" width="3.125" style="12" customWidth="1"/>
    <col min="2822" max="2822" width="6.125" style="12" customWidth="1"/>
    <col min="2823" max="2823" width="8.375" style="12" customWidth="1"/>
    <col min="2824" max="2824" width="12.5" style="12" customWidth="1"/>
    <col min="2825" max="2825" width="12.875" style="12" customWidth="1"/>
    <col min="2826" max="2826" width="13.625" style="12" customWidth="1"/>
    <col min="2827" max="3072" width="9" style="12"/>
    <col min="3073" max="3073" width="9.75" style="12" customWidth="1"/>
    <col min="3074" max="3074" width="7.125" style="12" customWidth="1"/>
    <col min="3075" max="3075" width="9.5" style="12" bestFit="1" customWidth="1"/>
    <col min="3076" max="3076" width="7.375" style="12" customWidth="1"/>
    <col min="3077" max="3077" width="3.125" style="12" customWidth="1"/>
    <col min="3078" max="3078" width="6.125" style="12" customWidth="1"/>
    <col min="3079" max="3079" width="8.375" style="12" customWidth="1"/>
    <col min="3080" max="3080" width="12.5" style="12" customWidth="1"/>
    <col min="3081" max="3081" width="12.875" style="12" customWidth="1"/>
    <col min="3082" max="3082" width="13.625" style="12" customWidth="1"/>
    <col min="3083" max="3328" width="9" style="12"/>
    <col min="3329" max="3329" width="9.75" style="12" customWidth="1"/>
    <col min="3330" max="3330" width="7.125" style="12" customWidth="1"/>
    <col min="3331" max="3331" width="9.5" style="12" bestFit="1" customWidth="1"/>
    <col min="3332" max="3332" width="7.375" style="12" customWidth="1"/>
    <col min="3333" max="3333" width="3.125" style="12" customWidth="1"/>
    <col min="3334" max="3334" width="6.125" style="12" customWidth="1"/>
    <col min="3335" max="3335" width="8.375" style="12" customWidth="1"/>
    <col min="3336" max="3336" width="12.5" style="12" customWidth="1"/>
    <col min="3337" max="3337" width="12.875" style="12" customWidth="1"/>
    <col min="3338" max="3338" width="13.625" style="12" customWidth="1"/>
    <col min="3339" max="3584" width="9" style="12"/>
    <col min="3585" max="3585" width="9.75" style="12" customWidth="1"/>
    <col min="3586" max="3586" width="7.125" style="12" customWidth="1"/>
    <col min="3587" max="3587" width="9.5" style="12" bestFit="1" customWidth="1"/>
    <col min="3588" max="3588" width="7.375" style="12" customWidth="1"/>
    <col min="3589" max="3589" width="3.125" style="12" customWidth="1"/>
    <col min="3590" max="3590" width="6.125" style="12" customWidth="1"/>
    <col min="3591" max="3591" width="8.375" style="12" customWidth="1"/>
    <col min="3592" max="3592" width="12.5" style="12" customWidth="1"/>
    <col min="3593" max="3593" width="12.875" style="12" customWidth="1"/>
    <col min="3594" max="3594" width="13.625" style="12" customWidth="1"/>
    <col min="3595" max="3840" width="9" style="12"/>
    <col min="3841" max="3841" width="9.75" style="12" customWidth="1"/>
    <col min="3842" max="3842" width="7.125" style="12" customWidth="1"/>
    <col min="3843" max="3843" width="9.5" style="12" bestFit="1" customWidth="1"/>
    <col min="3844" max="3844" width="7.375" style="12" customWidth="1"/>
    <col min="3845" max="3845" width="3.125" style="12" customWidth="1"/>
    <col min="3846" max="3846" width="6.125" style="12" customWidth="1"/>
    <col min="3847" max="3847" width="8.375" style="12" customWidth="1"/>
    <col min="3848" max="3848" width="12.5" style="12" customWidth="1"/>
    <col min="3849" max="3849" width="12.875" style="12" customWidth="1"/>
    <col min="3850" max="3850" width="13.625" style="12" customWidth="1"/>
    <col min="3851" max="4096" width="9" style="12"/>
    <col min="4097" max="4097" width="9.75" style="12" customWidth="1"/>
    <col min="4098" max="4098" width="7.125" style="12" customWidth="1"/>
    <col min="4099" max="4099" width="9.5" style="12" bestFit="1" customWidth="1"/>
    <col min="4100" max="4100" width="7.375" style="12" customWidth="1"/>
    <col min="4101" max="4101" width="3.125" style="12" customWidth="1"/>
    <col min="4102" max="4102" width="6.125" style="12" customWidth="1"/>
    <col min="4103" max="4103" width="8.375" style="12" customWidth="1"/>
    <col min="4104" max="4104" width="12.5" style="12" customWidth="1"/>
    <col min="4105" max="4105" width="12.875" style="12" customWidth="1"/>
    <col min="4106" max="4106" width="13.625" style="12" customWidth="1"/>
    <col min="4107" max="4352" width="9" style="12"/>
    <col min="4353" max="4353" width="9.75" style="12" customWidth="1"/>
    <col min="4354" max="4354" width="7.125" style="12" customWidth="1"/>
    <col min="4355" max="4355" width="9.5" style="12" bestFit="1" customWidth="1"/>
    <col min="4356" max="4356" width="7.375" style="12" customWidth="1"/>
    <col min="4357" max="4357" width="3.125" style="12" customWidth="1"/>
    <col min="4358" max="4358" width="6.125" style="12" customWidth="1"/>
    <col min="4359" max="4359" width="8.375" style="12" customWidth="1"/>
    <col min="4360" max="4360" width="12.5" style="12" customWidth="1"/>
    <col min="4361" max="4361" width="12.875" style="12" customWidth="1"/>
    <col min="4362" max="4362" width="13.625" style="12" customWidth="1"/>
    <col min="4363" max="4608" width="9" style="12"/>
    <col min="4609" max="4609" width="9.75" style="12" customWidth="1"/>
    <col min="4610" max="4610" width="7.125" style="12" customWidth="1"/>
    <col min="4611" max="4611" width="9.5" style="12" bestFit="1" customWidth="1"/>
    <col min="4612" max="4612" width="7.375" style="12" customWidth="1"/>
    <col min="4613" max="4613" width="3.125" style="12" customWidth="1"/>
    <col min="4614" max="4614" width="6.125" style="12" customWidth="1"/>
    <col min="4615" max="4615" width="8.375" style="12" customWidth="1"/>
    <col min="4616" max="4616" width="12.5" style="12" customWidth="1"/>
    <col min="4617" max="4617" width="12.875" style="12" customWidth="1"/>
    <col min="4618" max="4618" width="13.625" style="12" customWidth="1"/>
    <col min="4619" max="4864" width="9" style="12"/>
    <col min="4865" max="4865" width="9.75" style="12" customWidth="1"/>
    <col min="4866" max="4866" width="7.125" style="12" customWidth="1"/>
    <col min="4867" max="4867" width="9.5" style="12" bestFit="1" customWidth="1"/>
    <col min="4868" max="4868" width="7.375" style="12" customWidth="1"/>
    <col min="4869" max="4869" width="3.125" style="12" customWidth="1"/>
    <col min="4870" max="4870" width="6.125" style="12" customWidth="1"/>
    <col min="4871" max="4871" width="8.375" style="12" customWidth="1"/>
    <col min="4872" max="4872" width="12.5" style="12" customWidth="1"/>
    <col min="4873" max="4873" width="12.875" style="12" customWidth="1"/>
    <col min="4874" max="4874" width="13.625" style="12" customWidth="1"/>
    <col min="4875" max="5120" width="9" style="12"/>
    <col min="5121" max="5121" width="9.75" style="12" customWidth="1"/>
    <col min="5122" max="5122" width="7.125" style="12" customWidth="1"/>
    <col min="5123" max="5123" width="9.5" style="12" bestFit="1" customWidth="1"/>
    <col min="5124" max="5124" width="7.375" style="12" customWidth="1"/>
    <col min="5125" max="5125" width="3.125" style="12" customWidth="1"/>
    <col min="5126" max="5126" width="6.125" style="12" customWidth="1"/>
    <col min="5127" max="5127" width="8.375" style="12" customWidth="1"/>
    <col min="5128" max="5128" width="12.5" style="12" customWidth="1"/>
    <col min="5129" max="5129" width="12.875" style="12" customWidth="1"/>
    <col min="5130" max="5130" width="13.625" style="12" customWidth="1"/>
    <col min="5131" max="5376" width="9" style="12"/>
    <col min="5377" max="5377" width="9.75" style="12" customWidth="1"/>
    <col min="5378" max="5378" width="7.125" style="12" customWidth="1"/>
    <col min="5379" max="5379" width="9.5" style="12" bestFit="1" customWidth="1"/>
    <col min="5380" max="5380" width="7.375" style="12" customWidth="1"/>
    <col min="5381" max="5381" width="3.125" style="12" customWidth="1"/>
    <col min="5382" max="5382" width="6.125" style="12" customWidth="1"/>
    <col min="5383" max="5383" width="8.375" style="12" customWidth="1"/>
    <col min="5384" max="5384" width="12.5" style="12" customWidth="1"/>
    <col min="5385" max="5385" width="12.875" style="12" customWidth="1"/>
    <col min="5386" max="5386" width="13.625" style="12" customWidth="1"/>
    <col min="5387" max="5632" width="9" style="12"/>
    <col min="5633" max="5633" width="9.75" style="12" customWidth="1"/>
    <col min="5634" max="5634" width="7.125" style="12" customWidth="1"/>
    <col min="5635" max="5635" width="9.5" style="12" bestFit="1" customWidth="1"/>
    <col min="5636" max="5636" width="7.375" style="12" customWidth="1"/>
    <col min="5637" max="5637" width="3.125" style="12" customWidth="1"/>
    <col min="5638" max="5638" width="6.125" style="12" customWidth="1"/>
    <col min="5639" max="5639" width="8.375" style="12" customWidth="1"/>
    <col min="5640" max="5640" width="12.5" style="12" customWidth="1"/>
    <col min="5641" max="5641" width="12.875" style="12" customWidth="1"/>
    <col min="5642" max="5642" width="13.625" style="12" customWidth="1"/>
    <col min="5643" max="5888" width="9" style="12"/>
    <col min="5889" max="5889" width="9.75" style="12" customWidth="1"/>
    <col min="5890" max="5890" width="7.125" style="12" customWidth="1"/>
    <col min="5891" max="5891" width="9.5" style="12" bestFit="1" customWidth="1"/>
    <col min="5892" max="5892" width="7.375" style="12" customWidth="1"/>
    <col min="5893" max="5893" width="3.125" style="12" customWidth="1"/>
    <col min="5894" max="5894" width="6.125" style="12" customWidth="1"/>
    <col min="5895" max="5895" width="8.375" style="12" customWidth="1"/>
    <col min="5896" max="5896" width="12.5" style="12" customWidth="1"/>
    <col min="5897" max="5897" width="12.875" style="12" customWidth="1"/>
    <col min="5898" max="5898" width="13.625" style="12" customWidth="1"/>
    <col min="5899" max="6144" width="9" style="12"/>
    <col min="6145" max="6145" width="9.75" style="12" customWidth="1"/>
    <col min="6146" max="6146" width="7.125" style="12" customWidth="1"/>
    <col min="6147" max="6147" width="9.5" style="12" bestFit="1" customWidth="1"/>
    <col min="6148" max="6148" width="7.375" style="12" customWidth="1"/>
    <col min="6149" max="6149" width="3.125" style="12" customWidth="1"/>
    <col min="6150" max="6150" width="6.125" style="12" customWidth="1"/>
    <col min="6151" max="6151" width="8.375" style="12" customWidth="1"/>
    <col min="6152" max="6152" width="12.5" style="12" customWidth="1"/>
    <col min="6153" max="6153" width="12.875" style="12" customWidth="1"/>
    <col min="6154" max="6154" width="13.625" style="12" customWidth="1"/>
    <col min="6155" max="6400" width="9" style="12"/>
    <col min="6401" max="6401" width="9.75" style="12" customWidth="1"/>
    <col min="6402" max="6402" width="7.125" style="12" customWidth="1"/>
    <col min="6403" max="6403" width="9.5" style="12" bestFit="1" customWidth="1"/>
    <col min="6404" max="6404" width="7.375" style="12" customWidth="1"/>
    <col min="6405" max="6405" width="3.125" style="12" customWidth="1"/>
    <col min="6406" max="6406" width="6.125" style="12" customWidth="1"/>
    <col min="6407" max="6407" width="8.375" style="12" customWidth="1"/>
    <col min="6408" max="6408" width="12.5" style="12" customWidth="1"/>
    <col min="6409" max="6409" width="12.875" style="12" customWidth="1"/>
    <col min="6410" max="6410" width="13.625" style="12" customWidth="1"/>
    <col min="6411" max="6656" width="9" style="12"/>
    <col min="6657" max="6657" width="9.75" style="12" customWidth="1"/>
    <col min="6658" max="6658" width="7.125" style="12" customWidth="1"/>
    <col min="6659" max="6659" width="9.5" style="12" bestFit="1" customWidth="1"/>
    <col min="6660" max="6660" width="7.375" style="12" customWidth="1"/>
    <col min="6661" max="6661" width="3.125" style="12" customWidth="1"/>
    <col min="6662" max="6662" width="6.125" style="12" customWidth="1"/>
    <col min="6663" max="6663" width="8.375" style="12" customWidth="1"/>
    <col min="6664" max="6664" width="12.5" style="12" customWidth="1"/>
    <col min="6665" max="6665" width="12.875" style="12" customWidth="1"/>
    <col min="6666" max="6666" width="13.625" style="12" customWidth="1"/>
    <col min="6667" max="6912" width="9" style="12"/>
    <col min="6913" max="6913" width="9.75" style="12" customWidth="1"/>
    <col min="6914" max="6914" width="7.125" style="12" customWidth="1"/>
    <col min="6915" max="6915" width="9.5" style="12" bestFit="1" customWidth="1"/>
    <col min="6916" max="6916" width="7.375" style="12" customWidth="1"/>
    <col min="6917" max="6917" width="3.125" style="12" customWidth="1"/>
    <col min="6918" max="6918" width="6.125" style="12" customWidth="1"/>
    <col min="6919" max="6919" width="8.375" style="12" customWidth="1"/>
    <col min="6920" max="6920" width="12.5" style="12" customWidth="1"/>
    <col min="6921" max="6921" width="12.875" style="12" customWidth="1"/>
    <col min="6922" max="6922" width="13.625" style="12" customWidth="1"/>
    <col min="6923" max="7168" width="9" style="12"/>
    <col min="7169" max="7169" width="9.75" style="12" customWidth="1"/>
    <col min="7170" max="7170" width="7.125" style="12" customWidth="1"/>
    <col min="7171" max="7171" width="9.5" style="12" bestFit="1" customWidth="1"/>
    <col min="7172" max="7172" width="7.375" style="12" customWidth="1"/>
    <col min="7173" max="7173" width="3.125" style="12" customWidth="1"/>
    <col min="7174" max="7174" width="6.125" style="12" customWidth="1"/>
    <col min="7175" max="7175" width="8.375" style="12" customWidth="1"/>
    <col min="7176" max="7176" width="12.5" style="12" customWidth="1"/>
    <col min="7177" max="7177" width="12.875" style="12" customWidth="1"/>
    <col min="7178" max="7178" width="13.625" style="12" customWidth="1"/>
    <col min="7179" max="7424" width="9" style="12"/>
    <col min="7425" max="7425" width="9.75" style="12" customWidth="1"/>
    <col min="7426" max="7426" width="7.125" style="12" customWidth="1"/>
    <col min="7427" max="7427" width="9.5" style="12" bestFit="1" customWidth="1"/>
    <col min="7428" max="7428" width="7.375" style="12" customWidth="1"/>
    <col min="7429" max="7429" width="3.125" style="12" customWidth="1"/>
    <col min="7430" max="7430" width="6.125" style="12" customWidth="1"/>
    <col min="7431" max="7431" width="8.375" style="12" customWidth="1"/>
    <col min="7432" max="7432" width="12.5" style="12" customWidth="1"/>
    <col min="7433" max="7433" width="12.875" style="12" customWidth="1"/>
    <col min="7434" max="7434" width="13.625" style="12" customWidth="1"/>
    <col min="7435" max="7680" width="9" style="12"/>
    <col min="7681" max="7681" width="9.75" style="12" customWidth="1"/>
    <col min="7682" max="7682" width="7.125" style="12" customWidth="1"/>
    <col min="7683" max="7683" width="9.5" style="12" bestFit="1" customWidth="1"/>
    <col min="7684" max="7684" width="7.375" style="12" customWidth="1"/>
    <col min="7685" max="7685" width="3.125" style="12" customWidth="1"/>
    <col min="7686" max="7686" width="6.125" style="12" customWidth="1"/>
    <col min="7687" max="7687" width="8.375" style="12" customWidth="1"/>
    <col min="7688" max="7688" width="12.5" style="12" customWidth="1"/>
    <col min="7689" max="7689" width="12.875" style="12" customWidth="1"/>
    <col min="7690" max="7690" width="13.625" style="12" customWidth="1"/>
    <col min="7691" max="7936" width="9" style="12"/>
    <col min="7937" max="7937" width="9.75" style="12" customWidth="1"/>
    <col min="7938" max="7938" width="7.125" style="12" customWidth="1"/>
    <col min="7939" max="7939" width="9.5" style="12" bestFit="1" customWidth="1"/>
    <col min="7940" max="7940" width="7.375" style="12" customWidth="1"/>
    <col min="7941" max="7941" width="3.125" style="12" customWidth="1"/>
    <col min="7942" max="7942" width="6.125" style="12" customWidth="1"/>
    <col min="7943" max="7943" width="8.375" style="12" customWidth="1"/>
    <col min="7944" max="7944" width="12.5" style="12" customWidth="1"/>
    <col min="7945" max="7945" width="12.875" style="12" customWidth="1"/>
    <col min="7946" max="7946" width="13.625" style="12" customWidth="1"/>
    <col min="7947" max="8192" width="9" style="12"/>
    <col min="8193" max="8193" width="9.75" style="12" customWidth="1"/>
    <col min="8194" max="8194" width="7.125" style="12" customWidth="1"/>
    <col min="8195" max="8195" width="9.5" style="12" bestFit="1" customWidth="1"/>
    <col min="8196" max="8196" width="7.375" style="12" customWidth="1"/>
    <col min="8197" max="8197" width="3.125" style="12" customWidth="1"/>
    <col min="8198" max="8198" width="6.125" style="12" customWidth="1"/>
    <col min="8199" max="8199" width="8.375" style="12" customWidth="1"/>
    <col min="8200" max="8200" width="12.5" style="12" customWidth="1"/>
    <col min="8201" max="8201" width="12.875" style="12" customWidth="1"/>
    <col min="8202" max="8202" width="13.625" style="12" customWidth="1"/>
    <col min="8203" max="8448" width="9" style="12"/>
    <col min="8449" max="8449" width="9.75" style="12" customWidth="1"/>
    <col min="8450" max="8450" width="7.125" style="12" customWidth="1"/>
    <col min="8451" max="8451" width="9.5" style="12" bestFit="1" customWidth="1"/>
    <col min="8452" max="8452" width="7.375" style="12" customWidth="1"/>
    <col min="8453" max="8453" width="3.125" style="12" customWidth="1"/>
    <col min="8454" max="8454" width="6.125" style="12" customWidth="1"/>
    <col min="8455" max="8455" width="8.375" style="12" customWidth="1"/>
    <col min="8456" max="8456" width="12.5" style="12" customWidth="1"/>
    <col min="8457" max="8457" width="12.875" style="12" customWidth="1"/>
    <col min="8458" max="8458" width="13.625" style="12" customWidth="1"/>
    <col min="8459" max="8704" width="9" style="12"/>
    <col min="8705" max="8705" width="9.75" style="12" customWidth="1"/>
    <col min="8706" max="8706" width="7.125" style="12" customWidth="1"/>
    <col min="8707" max="8707" width="9.5" style="12" bestFit="1" customWidth="1"/>
    <col min="8708" max="8708" width="7.375" style="12" customWidth="1"/>
    <col min="8709" max="8709" width="3.125" style="12" customWidth="1"/>
    <col min="8710" max="8710" width="6.125" style="12" customWidth="1"/>
    <col min="8711" max="8711" width="8.375" style="12" customWidth="1"/>
    <col min="8712" max="8712" width="12.5" style="12" customWidth="1"/>
    <col min="8713" max="8713" width="12.875" style="12" customWidth="1"/>
    <col min="8714" max="8714" width="13.625" style="12" customWidth="1"/>
    <col min="8715" max="8960" width="9" style="12"/>
    <col min="8961" max="8961" width="9.75" style="12" customWidth="1"/>
    <col min="8962" max="8962" width="7.125" style="12" customWidth="1"/>
    <col min="8963" max="8963" width="9.5" style="12" bestFit="1" customWidth="1"/>
    <col min="8964" max="8964" width="7.375" style="12" customWidth="1"/>
    <col min="8965" max="8965" width="3.125" style="12" customWidth="1"/>
    <col min="8966" max="8966" width="6.125" style="12" customWidth="1"/>
    <col min="8967" max="8967" width="8.375" style="12" customWidth="1"/>
    <col min="8968" max="8968" width="12.5" style="12" customWidth="1"/>
    <col min="8969" max="8969" width="12.875" style="12" customWidth="1"/>
    <col min="8970" max="8970" width="13.625" style="12" customWidth="1"/>
    <col min="8971" max="9216" width="9" style="12"/>
    <col min="9217" max="9217" width="9.75" style="12" customWidth="1"/>
    <col min="9218" max="9218" width="7.125" style="12" customWidth="1"/>
    <col min="9219" max="9219" width="9.5" style="12" bestFit="1" customWidth="1"/>
    <col min="9220" max="9220" width="7.375" style="12" customWidth="1"/>
    <col min="9221" max="9221" width="3.125" style="12" customWidth="1"/>
    <col min="9222" max="9222" width="6.125" style="12" customWidth="1"/>
    <col min="9223" max="9223" width="8.375" style="12" customWidth="1"/>
    <col min="9224" max="9224" width="12.5" style="12" customWidth="1"/>
    <col min="9225" max="9225" width="12.875" style="12" customWidth="1"/>
    <col min="9226" max="9226" width="13.625" style="12" customWidth="1"/>
    <col min="9227" max="9472" width="9" style="12"/>
    <col min="9473" max="9473" width="9.75" style="12" customWidth="1"/>
    <col min="9474" max="9474" width="7.125" style="12" customWidth="1"/>
    <col min="9475" max="9475" width="9.5" style="12" bestFit="1" customWidth="1"/>
    <col min="9476" max="9476" width="7.375" style="12" customWidth="1"/>
    <col min="9477" max="9477" width="3.125" style="12" customWidth="1"/>
    <col min="9478" max="9478" width="6.125" style="12" customWidth="1"/>
    <col min="9479" max="9479" width="8.375" style="12" customWidth="1"/>
    <col min="9480" max="9480" width="12.5" style="12" customWidth="1"/>
    <col min="9481" max="9481" width="12.875" style="12" customWidth="1"/>
    <col min="9482" max="9482" width="13.625" style="12" customWidth="1"/>
    <col min="9483" max="9728" width="9" style="12"/>
    <col min="9729" max="9729" width="9.75" style="12" customWidth="1"/>
    <col min="9730" max="9730" width="7.125" style="12" customWidth="1"/>
    <col min="9731" max="9731" width="9.5" style="12" bestFit="1" customWidth="1"/>
    <col min="9732" max="9732" width="7.375" style="12" customWidth="1"/>
    <col min="9733" max="9733" width="3.125" style="12" customWidth="1"/>
    <col min="9734" max="9734" width="6.125" style="12" customWidth="1"/>
    <col min="9735" max="9735" width="8.375" style="12" customWidth="1"/>
    <col min="9736" max="9736" width="12.5" style="12" customWidth="1"/>
    <col min="9737" max="9737" width="12.875" style="12" customWidth="1"/>
    <col min="9738" max="9738" width="13.625" style="12" customWidth="1"/>
    <col min="9739" max="9984" width="9" style="12"/>
    <col min="9985" max="9985" width="9.75" style="12" customWidth="1"/>
    <col min="9986" max="9986" width="7.125" style="12" customWidth="1"/>
    <col min="9987" max="9987" width="9.5" style="12" bestFit="1" customWidth="1"/>
    <col min="9988" max="9988" width="7.375" style="12" customWidth="1"/>
    <col min="9989" max="9989" width="3.125" style="12" customWidth="1"/>
    <col min="9990" max="9990" width="6.125" style="12" customWidth="1"/>
    <col min="9991" max="9991" width="8.375" style="12" customWidth="1"/>
    <col min="9992" max="9992" width="12.5" style="12" customWidth="1"/>
    <col min="9993" max="9993" width="12.875" style="12" customWidth="1"/>
    <col min="9994" max="9994" width="13.625" style="12" customWidth="1"/>
    <col min="9995" max="10240" width="9" style="12"/>
    <col min="10241" max="10241" width="9.75" style="12" customWidth="1"/>
    <col min="10242" max="10242" width="7.125" style="12" customWidth="1"/>
    <col min="10243" max="10243" width="9.5" style="12" bestFit="1" customWidth="1"/>
    <col min="10244" max="10244" width="7.375" style="12" customWidth="1"/>
    <col min="10245" max="10245" width="3.125" style="12" customWidth="1"/>
    <col min="10246" max="10246" width="6.125" style="12" customWidth="1"/>
    <col min="10247" max="10247" width="8.375" style="12" customWidth="1"/>
    <col min="10248" max="10248" width="12.5" style="12" customWidth="1"/>
    <col min="10249" max="10249" width="12.875" style="12" customWidth="1"/>
    <col min="10250" max="10250" width="13.625" style="12" customWidth="1"/>
    <col min="10251" max="10496" width="9" style="12"/>
    <col min="10497" max="10497" width="9.75" style="12" customWidth="1"/>
    <col min="10498" max="10498" width="7.125" style="12" customWidth="1"/>
    <col min="10499" max="10499" width="9.5" style="12" bestFit="1" customWidth="1"/>
    <col min="10500" max="10500" width="7.375" style="12" customWidth="1"/>
    <col min="10501" max="10501" width="3.125" style="12" customWidth="1"/>
    <col min="10502" max="10502" width="6.125" style="12" customWidth="1"/>
    <col min="10503" max="10503" width="8.375" style="12" customWidth="1"/>
    <col min="10504" max="10504" width="12.5" style="12" customWidth="1"/>
    <col min="10505" max="10505" width="12.875" style="12" customWidth="1"/>
    <col min="10506" max="10506" width="13.625" style="12" customWidth="1"/>
    <col min="10507" max="10752" width="9" style="12"/>
    <col min="10753" max="10753" width="9.75" style="12" customWidth="1"/>
    <col min="10754" max="10754" width="7.125" style="12" customWidth="1"/>
    <col min="10755" max="10755" width="9.5" style="12" bestFit="1" customWidth="1"/>
    <col min="10756" max="10756" width="7.375" style="12" customWidth="1"/>
    <col min="10757" max="10757" width="3.125" style="12" customWidth="1"/>
    <col min="10758" max="10758" width="6.125" style="12" customWidth="1"/>
    <col min="10759" max="10759" width="8.375" style="12" customWidth="1"/>
    <col min="10760" max="10760" width="12.5" style="12" customWidth="1"/>
    <col min="10761" max="10761" width="12.875" style="12" customWidth="1"/>
    <col min="10762" max="10762" width="13.625" style="12" customWidth="1"/>
    <col min="10763" max="11008" width="9" style="12"/>
    <col min="11009" max="11009" width="9.75" style="12" customWidth="1"/>
    <col min="11010" max="11010" width="7.125" style="12" customWidth="1"/>
    <col min="11011" max="11011" width="9.5" style="12" bestFit="1" customWidth="1"/>
    <col min="11012" max="11012" width="7.375" style="12" customWidth="1"/>
    <col min="11013" max="11013" width="3.125" style="12" customWidth="1"/>
    <col min="11014" max="11014" width="6.125" style="12" customWidth="1"/>
    <col min="11015" max="11015" width="8.375" style="12" customWidth="1"/>
    <col min="11016" max="11016" width="12.5" style="12" customWidth="1"/>
    <col min="11017" max="11017" width="12.875" style="12" customWidth="1"/>
    <col min="11018" max="11018" width="13.625" style="12" customWidth="1"/>
    <col min="11019" max="11264" width="9" style="12"/>
    <col min="11265" max="11265" width="9.75" style="12" customWidth="1"/>
    <col min="11266" max="11266" width="7.125" style="12" customWidth="1"/>
    <col min="11267" max="11267" width="9.5" style="12" bestFit="1" customWidth="1"/>
    <col min="11268" max="11268" width="7.375" style="12" customWidth="1"/>
    <col min="11269" max="11269" width="3.125" style="12" customWidth="1"/>
    <col min="11270" max="11270" width="6.125" style="12" customWidth="1"/>
    <col min="11271" max="11271" width="8.375" style="12" customWidth="1"/>
    <col min="11272" max="11272" width="12.5" style="12" customWidth="1"/>
    <col min="11273" max="11273" width="12.875" style="12" customWidth="1"/>
    <col min="11274" max="11274" width="13.625" style="12" customWidth="1"/>
    <col min="11275" max="11520" width="9" style="12"/>
    <col min="11521" max="11521" width="9.75" style="12" customWidth="1"/>
    <col min="11522" max="11522" width="7.125" style="12" customWidth="1"/>
    <col min="11523" max="11523" width="9.5" style="12" bestFit="1" customWidth="1"/>
    <col min="11524" max="11524" width="7.375" style="12" customWidth="1"/>
    <col min="11525" max="11525" width="3.125" style="12" customWidth="1"/>
    <col min="11526" max="11526" width="6.125" style="12" customWidth="1"/>
    <col min="11527" max="11527" width="8.375" style="12" customWidth="1"/>
    <col min="11528" max="11528" width="12.5" style="12" customWidth="1"/>
    <col min="11529" max="11529" width="12.875" style="12" customWidth="1"/>
    <col min="11530" max="11530" width="13.625" style="12" customWidth="1"/>
    <col min="11531" max="11776" width="9" style="12"/>
    <col min="11777" max="11777" width="9.75" style="12" customWidth="1"/>
    <col min="11778" max="11778" width="7.125" style="12" customWidth="1"/>
    <col min="11779" max="11779" width="9.5" style="12" bestFit="1" customWidth="1"/>
    <col min="11780" max="11780" width="7.375" style="12" customWidth="1"/>
    <col min="11781" max="11781" width="3.125" style="12" customWidth="1"/>
    <col min="11782" max="11782" width="6.125" style="12" customWidth="1"/>
    <col min="11783" max="11783" width="8.375" style="12" customWidth="1"/>
    <col min="11784" max="11784" width="12.5" style="12" customWidth="1"/>
    <col min="11785" max="11785" width="12.875" style="12" customWidth="1"/>
    <col min="11786" max="11786" width="13.625" style="12" customWidth="1"/>
    <col min="11787" max="12032" width="9" style="12"/>
    <col min="12033" max="12033" width="9.75" style="12" customWidth="1"/>
    <col min="12034" max="12034" width="7.125" style="12" customWidth="1"/>
    <col min="12035" max="12035" width="9.5" style="12" bestFit="1" customWidth="1"/>
    <col min="12036" max="12036" width="7.375" style="12" customWidth="1"/>
    <col min="12037" max="12037" width="3.125" style="12" customWidth="1"/>
    <col min="12038" max="12038" width="6.125" style="12" customWidth="1"/>
    <col min="12039" max="12039" width="8.375" style="12" customWidth="1"/>
    <col min="12040" max="12040" width="12.5" style="12" customWidth="1"/>
    <col min="12041" max="12041" width="12.875" style="12" customWidth="1"/>
    <col min="12042" max="12042" width="13.625" style="12" customWidth="1"/>
    <col min="12043" max="12288" width="9" style="12"/>
    <col min="12289" max="12289" width="9.75" style="12" customWidth="1"/>
    <col min="12290" max="12290" width="7.125" style="12" customWidth="1"/>
    <col min="12291" max="12291" width="9.5" style="12" bestFit="1" customWidth="1"/>
    <col min="12292" max="12292" width="7.375" style="12" customWidth="1"/>
    <col min="12293" max="12293" width="3.125" style="12" customWidth="1"/>
    <col min="12294" max="12294" width="6.125" style="12" customWidth="1"/>
    <col min="12295" max="12295" width="8.375" style="12" customWidth="1"/>
    <col min="12296" max="12296" width="12.5" style="12" customWidth="1"/>
    <col min="12297" max="12297" width="12.875" style="12" customWidth="1"/>
    <col min="12298" max="12298" width="13.625" style="12" customWidth="1"/>
    <col min="12299" max="12544" width="9" style="12"/>
    <col min="12545" max="12545" width="9.75" style="12" customWidth="1"/>
    <col min="12546" max="12546" width="7.125" style="12" customWidth="1"/>
    <col min="12547" max="12547" width="9.5" style="12" bestFit="1" customWidth="1"/>
    <col min="12548" max="12548" width="7.375" style="12" customWidth="1"/>
    <col min="12549" max="12549" width="3.125" style="12" customWidth="1"/>
    <col min="12550" max="12550" width="6.125" style="12" customWidth="1"/>
    <col min="12551" max="12551" width="8.375" style="12" customWidth="1"/>
    <col min="12552" max="12552" width="12.5" style="12" customWidth="1"/>
    <col min="12553" max="12553" width="12.875" style="12" customWidth="1"/>
    <col min="12554" max="12554" width="13.625" style="12" customWidth="1"/>
    <col min="12555" max="12800" width="9" style="12"/>
    <col min="12801" max="12801" width="9.75" style="12" customWidth="1"/>
    <col min="12802" max="12802" width="7.125" style="12" customWidth="1"/>
    <col min="12803" max="12803" width="9.5" style="12" bestFit="1" customWidth="1"/>
    <col min="12804" max="12804" width="7.375" style="12" customWidth="1"/>
    <col min="12805" max="12805" width="3.125" style="12" customWidth="1"/>
    <col min="12806" max="12806" width="6.125" style="12" customWidth="1"/>
    <col min="12807" max="12807" width="8.375" style="12" customWidth="1"/>
    <col min="12808" max="12808" width="12.5" style="12" customWidth="1"/>
    <col min="12809" max="12809" width="12.875" style="12" customWidth="1"/>
    <col min="12810" max="12810" width="13.625" style="12" customWidth="1"/>
    <col min="12811" max="13056" width="9" style="12"/>
    <col min="13057" max="13057" width="9.75" style="12" customWidth="1"/>
    <col min="13058" max="13058" width="7.125" style="12" customWidth="1"/>
    <col min="13059" max="13059" width="9.5" style="12" bestFit="1" customWidth="1"/>
    <col min="13060" max="13060" width="7.375" style="12" customWidth="1"/>
    <col min="13061" max="13061" width="3.125" style="12" customWidth="1"/>
    <col min="13062" max="13062" width="6.125" style="12" customWidth="1"/>
    <col min="13063" max="13063" width="8.375" style="12" customWidth="1"/>
    <col min="13064" max="13064" width="12.5" style="12" customWidth="1"/>
    <col min="13065" max="13065" width="12.875" style="12" customWidth="1"/>
    <col min="13066" max="13066" width="13.625" style="12" customWidth="1"/>
    <col min="13067" max="13312" width="9" style="12"/>
    <col min="13313" max="13313" width="9.75" style="12" customWidth="1"/>
    <col min="13314" max="13314" width="7.125" style="12" customWidth="1"/>
    <col min="13315" max="13315" width="9.5" style="12" bestFit="1" customWidth="1"/>
    <col min="13316" max="13316" width="7.375" style="12" customWidth="1"/>
    <col min="13317" max="13317" width="3.125" style="12" customWidth="1"/>
    <col min="13318" max="13318" width="6.125" style="12" customWidth="1"/>
    <col min="13319" max="13319" width="8.375" style="12" customWidth="1"/>
    <col min="13320" max="13320" width="12.5" style="12" customWidth="1"/>
    <col min="13321" max="13321" width="12.875" style="12" customWidth="1"/>
    <col min="13322" max="13322" width="13.625" style="12" customWidth="1"/>
    <col min="13323" max="13568" width="9" style="12"/>
    <col min="13569" max="13569" width="9.75" style="12" customWidth="1"/>
    <col min="13570" max="13570" width="7.125" style="12" customWidth="1"/>
    <col min="13571" max="13571" width="9.5" style="12" bestFit="1" customWidth="1"/>
    <col min="13572" max="13572" width="7.375" style="12" customWidth="1"/>
    <col min="13573" max="13573" width="3.125" style="12" customWidth="1"/>
    <col min="13574" max="13574" width="6.125" style="12" customWidth="1"/>
    <col min="13575" max="13575" width="8.375" style="12" customWidth="1"/>
    <col min="13576" max="13576" width="12.5" style="12" customWidth="1"/>
    <col min="13577" max="13577" width="12.875" style="12" customWidth="1"/>
    <col min="13578" max="13578" width="13.625" style="12" customWidth="1"/>
    <col min="13579" max="13824" width="9" style="12"/>
    <col min="13825" max="13825" width="9.75" style="12" customWidth="1"/>
    <col min="13826" max="13826" width="7.125" style="12" customWidth="1"/>
    <col min="13827" max="13827" width="9.5" style="12" bestFit="1" customWidth="1"/>
    <col min="13828" max="13828" width="7.375" style="12" customWidth="1"/>
    <col min="13829" max="13829" width="3.125" style="12" customWidth="1"/>
    <col min="13830" max="13830" width="6.125" style="12" customWidth="1"/>
    <col min="13831" max="13831" width="8.375" style="12" customWidth="1"/>
    <col min="13832" max="13832" width="12.5" style="12" customWidth="1"/>
    <col min="13833" max="13833" width="12.875" style="12" customWidth="1"/>
    <col min="13834" max="13834" width="13.625" style="12" customWidth="1"/>
    <col min="13835" max="14080" width="9" style="12"/>
    <col min="14081" max="14081" width="9.75" style="12" customWidth="1"/>
    <col min="14082" max="14082" width="7.125" style="12" customWidth="1"/>
    <col min="14083" max="14083" width="9.5" style="12" bestFit="1" customWidth="1"/>
    <col min="14084" max="14084" width="7.375" style="12" customWidth="1"/>
    <col min="14085" max="14085" width="3.125" style="12" customWidth="1"/>
    <col min="14086" max="14086" width="6.125" style="12" customWidth="1"/>
    <col min="14087" max="14087" width="8.375" style="12" customWidth="1"/>
    <col min="14088" max="14088" width="12.5" style="12" customWidth="1"/>
    <col min="14089" max="14089" width="12.875" style="12" customWidth="1"/>
    <col min="14090" max="14090" width="13.625" style="12" customWidth="1"/>
    <col min="14091" max="14336" width="9" style="12"/>
    <col min="14337" max="14337" width="9.75" style="12" customWidth="1"/>
    <col min="14338" max="14338" width="7.125" style="12" customWidth="1"/>
    <col min="14339" max="14339" width="9.5" style="12" bestFit="1" customWidth="1"/>
    <col min="14340" max="14340" width="7.375" style="12" customWidth="1"/>
    <col min="14341" max="14341" width="3.125" style="12" customWidth="1"/>
    <col min="14342" max="14342" width="6.125" style="12" customWidth="1"/>
    <col min="14343" max="14343" width="8.375" style="12" customWidth="1"/>
    <col min="14344" max="14344" width="12.5" style="12" customWidth="1"/>
    <col min="14345" max="14345" width="12.875" style="12" customWidth="1"/>
    <col min="14346" max="14346" width="13.625" style="12" customWidth="1"/>
    <col min="14347" max="14592" width="9" style="12"/>
    <col min="14593" max="14593" width="9.75" style="12" customWidth="1"/>
    <col min="14594" max="14594" width="7.125" style="12" customWidth="1"/>
    <col min="14595" max="14595" width="9.5" style="12" bestFit="1" customWidth="1"/>
    <col min="14596" max="14596" width="7.375" style="12" customWidth="1"/>
    <col min="14597" max="14597" width="3.125" style="12" customWidth="1"/>
    <col min="14598" max="14598" width="6.125" style="12" customWidth="1"/>
    <col min="14599" max="14599" width="8.375" style="12" customWidth="1"/>
    <col min="14600" max="14600" width="12.5" style="12" customWidth="1"/>
    <col min="14601" max="14601" width="12.875" style="12" customWidth="1"/>
    <col min="14602" max="14602" width="13.625" style="12" customWidth="1"/>
    <col min="14603" max="14848" width="9" style="12"/>
    <col min="14849" max="14849" width="9.75" style="12" customWidth="1"/>
    <col min="14850" max="14850" width="7.125" style="12" customWidth="1"/>
    <col min="14851" max="14851" width="9.5" style="12" bestFit="1" customWidth="1"/>
    <col min="14852" max="14852" width="7.375" style="12" customWidth="1"/>
    <col min="14853" max="14853" width="3.125" style="12" customWidth="1"/>
    <col min="14854" max="14854" width="6.125" style="12" customWidth="1"/>
    <col min="14855" max="14855" width="8.375" style="12" customWidth="1"/>
    <col min="14856" max="14856" width="12.5" style="12" customWidth="1"/>
    <col min="14857" max="14857" width="12.875" style="12" customWidth="1"/>
    <col min="14858" max="14858" width="13.625" style="12" customWidth="1"/>
    <col min="14859" max="15104" width="9" style="12"/>
    <col min="15105" max="15105" width="9.75" style="12" customWidth="1"/>
    <col min="15106" max="15106" width="7.125" style="12" customWidth="1"/>
    <col min="15107" max="15107" width="9.5" style="12" bestFit="1" customWidth="1"/>
    <col min="15108" max="15108" width="7.375" style="12" customWidth="1"/>
    <col min="15109" max="15109" width="3.125" style="12" customWidth="1"/>
    <col min="15110" max="15110" width="6.125" style="12" customWidth="1"/>
    <col min="15111" max="15111" width="8.375" style="12" customWidth="1"/>
    <col min="15112" max="15112" width="12.5" style="12" customWidth="1"/>
    <col min="15113" max="15113" width="12.875" style="12" customWidth="1"/>
    <col min="15114" max="15114" width="13.625" style="12" customWidth="1"/>
    <col min="15115" max="15360" width="9" style="12"/>
    <col min="15361" max="15361" width="9.75" style="12" customWidth="1"/>
    <col min="15362" max="15362" width="7.125" style="12" customWidth="1"/>
    <col min="15363" max="15363" width="9.5" style="12" bestFit="1" customWidth="1"/>
    <col min="15364" max="15364" width="7.375" style="12" customWidth="1"/>
    <col min="15365" max="15365" width="3.125" style="12" customWidth="1"/>
    <col min="15366" max="15366" width="6.125" style="12" customWidth="1"/>
    <col min="15367" max="15367" width="8.375" style="12" customWidth="1"/>
    <col min="15368" max="15368" width="12.5" style="12" customWidth="1"/>
    <col min="15369" max="15369" width="12.875" style="12" customWidth="1"/>
    <col min="15370" max="15370" width="13.625" style="12" customWidth="1"/>
    <col min="15371" max="15616" width="9" style="12"/>
    <col min="15617" max="15617" width="9.75" style="12" customWidth="1"/>
    <col min="15618" max="15618" width="7.125" style="12" customWidth="1"/>
    <col min="15619" max="15619" width="9.5" style="12" bestFit="1" customWidth="1"/>
    <col min="15620" max="15620" width="7.375" style="12" customWidth="1"/>
    <col min="15621" max="15621" width="3.125" style="12" customWidth="1"/>
    <col min="15622" max="15622" width="6.125" style="12" customWidth="1"/>
    <col min="15623" max="15623" width="8.375" style="12" customWidth="1"/>
    <col min="15624" max="15624" width="12.5" style="12" customWidth="1"/>
    <col min="15625" max="15625" width="12.875" style="12" customWidth="1"/>
    <col min="15626" max="15626" width="13.625" style="12" customWidth="1"/>
    <col min="15627" max="15872" width="9" style="12"/>
    <col min="15873" max="15873" width="9.75" style="12" customWidth="1"/>
    <col min="15874" max="15874" width="7.125" style="12" customWidth="1"/>
    <col min="15875" max="15875" width="9.5" style="12" bestFit="1" customWidth="1"/>
    <col min="15876" max="15876" width="7.375" style="12" customWidth="1"/>
    <col min="15877" max="15877" width="3.125" style="12" customWidth="1"/>
    <col min="15878" max="15878" width="6.125" style="12" customWidth="1"/>
    <col min="15879" max="15879" width="8.375" style="12" customWidth="1"/>
    <col min="15880" max="15880" width="12.5" style="12" customWidth="1"/>
    <col min="15881" max="15881" width="12.875" style="12" customWidth="1"/>
    <col min="15882" max="15882" width="13.625" style="12" customWidth="1"/>
    <col min="15883" max="16128" width="9" style="12"/>
    <col min="16129" max="16129" width="9.75" style="12" customWidth="1"/>
    <col min="16130" max="16130" width="7.125" style="12" customWidth="1"/>
    <col min="16131" max="16131" width="9.5" style="12" bestFit="1" customWidth="1"/>
    <col min="16132" max="16132" width="7.375" style="12" customWidth="1"/>
    <col min="16133" max="16133" width="3.125" style="12" customWidth="1"/>
    <col min="16134" max="16134" width="6.125" style="12" customWidth="1"/>
    <col min="16135" max="16135" width="8.375" style="12" customWidth="1"/>
    <col min="16136" max="16136" width="12.5" style="12" customWidth="1"/>
    <col min="16137" max="16137" width="12.875" style="12" customWidth="1"/>
    <col min="16138" max="16138" width="13.625" style="12" customWidth="1"/>
    <col min="16139" max="16384" width="9" style="12"/>
  </cols>
  <sheetData>
    <row r="2" spans="1:10" ht="24">
      <c r="A2" s="36" t="s">
        <v>224</v>
      </c>
      <c r="B2" s="37"/>
      <c r="C2" s="37"/>
      <c r="D2" s="37"/>
      <c r="E2" s="37"/>
      <c r="F2" s="37"/>
      <c r="G2" s="37"/>
      <c r="H2" s="37"/>
      <c r="I2" s="37"/>
      <c r="J2" s="37"/>
    </row>
    <row r="4" spans="1:10" s="15" customFormat="1" ht="34.5" customHeight="1">
      <c r="A4" s="13" t="s">
        <v>225</v>
      </c>
      <c r="B4" s="38" t="s">
        <v>60</v>
      </c>
      <c r="C4" s="39"/>
      <c r="D4" s="39"/>
      <c r="E4" s="40"/>
      <c r="F4" s="41" t="s">
        <v>226</v>
      </c>
      <c r="G4" s="42"/>
      <c r="H4" s="42"/>
      <c r="I4" s="42"/>
      <c r="J4" s="14">
        <f>G6+H6+I6+J6</f>
        <v>31247246.57</v>
      </c>
    </row>
    <row r="5" spans="1:10" s="15" customFormat="1" ht="34.5" customHeight="1">
      <c r="A5" s="13" t="s">
        <v>227</v>
      </c>
      <c r="B5" s="13">
        <v>11</v>
      </c>
      <c r="C5" s="13" t="s">
        <v>228</v>
      </c>
      <c r="D5" s="43">
        <v>9</v>
      </c>
      <c r="E5" s="44"/>
      <c r="F5" s="45" t="s">
        <v>229</v>
      </c>
      <c r="G5" s="16" t="s">
        <v>230</v>
      </c>
      <c r="H5" s="17" t="s">
        <v>231</v>
      </c>
      <c r="I5" s="14" t="s">
        <v>232</v>
      </c>
      <c r="J5" s="16" t="s">
        <v>233</v>
      </c>
    </row>
    <row r="6" spans="1:10" s="15" customFormat="1" ht="34.5" customHeight="1">
      <c r="A6" s="13" t="s">
        <v>234</v>
      </c>
      <c r="B6" s="13" t="s">
        <v>235</v>
      </c>
      <c r="C6" s="13" t="s">
        <v>236</v>
      </c>
      <c r="D6" s="43">
        <v>41416847</v>
      </c>
      <c r="E6" s="44"/>
      <c r="F6" s="45"/>
      <c r="G6" s="16"/>
      <c r="H6" s="18">
        <f>28512100+2735146.57</f>
        <v>31247246.57</v>
      </c>
      <c r="I6" s="16"/>
      <c r="J6" s="16"/>
    </row>
    <row r="7" spans="1:10" s="15" customFormat="1" ht="62.25" customHeight="1">
      <c r="A7" s="19" t="s">
        <v>237</v>
      </c>
      <c r="B7" s="47" t="s">
        <v>238</v>
      </c>
      <c r="C7" s="47"/>
      <c r="D7" s="47"/>
      <c r="E7" s="47"/>
      <c r="F7" s="47"/>
      <c r="G7" s="47"/>
      <c r="H7" s="47"/>
      <c r="I7" s="47"/>
      <c r="J7" s="47"/>
    </row>
    <row r="8" spans="1:10" s="15" customFormat="1" ht="206.25" customHeight="1">
      <c r="A8" s="20" t="s">
        <v>239</v>
      </c>
      <c r="B8" s="48" t="s">
        <v>240</v>
      </c>
      <c r="C8" s="49"/>
      <c r="D8" s="49"/>
      <c r="E8" s="49"/>
      <c r="F8" s="49"/>
      <c r="G8" s="49"/>
      <c r="H8" s="49"/>
      <c r="I8" s="49"/>
      <c r="J8" s="50"/>
    </row>
    <row r="9" spans="1:10" s="15" customFormat="1" ht="21.95" customHeight="1">
      <c r="A9" s="46" t="s">
        <v>241</v>
      </c>
      <c r="B9" s="46" t="s">
        <v>242</v>
      </c>
      <c r="C9" s="46"/>
      <c r="D9" s="46"/>
      <c r="E9" s="46"/>
      <c r="F9" s="46"/>
      <c r="G9" s="13" t="s">
        <v>243</v>
      </c>
      <c r="H9" s="13" t="s">
        <v>244</v>
      </c>
      <c r="I9" s="13" t="s">
        <v>245</v>
      </c>
      <c r="J9" s="13" t="s">
        <v>246</v>
      </c>
    </row>
    <row r="10" spans="1:10" s="15" customFormat="1" ht="21.95" customHeight="1">
      <c r="A10" s="46"/>
      <c r="B10" s="47" t="s">
        <v>247</v>
      </c>
      <c r="C10" s="47"/>
      <c r="D10" s="47"/>
      <c r="E10" s="47"/>
      <c r="F10" s="47"/>
      <c r="G10" s="19">
        <v>10</v>
      </c>
      <c r="H10" s="13" t="s">
        <v>248</v>
      </c>
      <c r="I10" s="21" t="s">
        <v>249</v>
      </c>
      <c r="J10" s="13">
        <v>100</v>
      </c>
    </row>
    <row r="11" spans="1:10" s="15" customFormat="1" ht="21.95" customHeight="1">
      <c r="A11" s="46"/>
      <c r="B11" s="47" t="s">
        <v>250</v>
      </c>
      <c r="C11" s="47"/>
      <c r="D11" s="47"/>
      <c r="E11" s="47"/>
      <c r="F11" s="47"/>
      <c r="G11" s="19">
        <v>10</v>
      </c>
      <c r="H11" s="13" t="s">
        <v>251</v>
      </c>
      <c r="I11" s="21" t="s">
        <v>252</v>
      </c>
      <c r="J11" s="13">
        <v>12000</v>
      </c>
    </row>
    <row r="12" spans="1:10" s="15" customFormat="1" ht="21.95" customHeight="1">
      <c r="A12" s="46"/>
      <c r="B12" s="47" t="s">
        <v>253</v>
      </c>
      <c r="C12" s="47"/>
      <c r="D12" s="47"/>
      <c r="E12" s="47"/>
      <c r="F12" s="47"/>
      <c r="G12" s="19">
        <v>10</v>
      </c>
      <c r="H12" s="13" t="s">
        <v>248</v>
      </c>
      <c r="I12" s="21" t="s">
        <v>249</v>
      </c>
      <c r="J12" s="13">
        <v>100</v>
      </c>
    </row>
    <row r="13" spans="1:10" s="15" customFormat="1" ht="21.95" customHeight="1">
      <c r="A13" s="46"/>
      <c r="B13" s="47" t="s">
        <v>254</v>
      </c>
      <c r="C13" s="47"/>
      <c r="D13" s="47"/>
      <c r="E13" s="47"/>
      <c r="F13" s="47"/>
      <c r="G13" s="19">
        <v>15</v>
      </c>
      <c r="H13" s="13" t="s">
        <v>248</v>
      </c>
      <c r="I13" s="21" t="s">
        <v>249</v>
      </c>
      <c r="J13" s="13">
        <v>100</v>
      </c>
    </row>
    <row r="14" spans="1:10" s="15" customFormat="1" ht="21.95" customHeight="1">
      <c r="A14" s="46"/>
      <c r="B14" s="47" t="s">
        <v>255</v>
      </c>
      <c r="C14" s="47"/>
      <c r="D14" s="47"/>
      <c r="E14" s="47"/>
      <c r="F14" s="47"/>
      <c r="G14" s="19">
        <v>10</v>
      </c>
      <c r="H14" s="13" t="s">
        <v>256</v>
      </c>
      <c r="I14" s="21" t="s">
        <v>256</v>
      </c>
      <c r="J14" s="13" t="s">
        <v>257</v>
      </c>
    </row>
    <row r="15" spans="1:10" s="15" customFormat="1" ht="21.95" customHeight="1">
      <c r="A15" s="46"/>
      <c r="B15" s="47" t="s">
        <v>258</v>
      </c>
      <c r="C15" s="47"/>
      <c r="D15" s="47"/>
      <c r="E15" s="47"/>
      <c r="F15" s="47"/>
      <c r="G15" s="19">
        <v>10</v>
      </c>
      <c r="H15" s="13" t="s">
        <v>256</v>
      </c>
      <c r="I15" s="21" t="s">
        <v>256</v>
      </c>
      <c r="J15" s="13" t="s">
        <v>257</v>
      </c>
    </row>
    <row r="16" spans="1:10" s="15" customFormat="1" ht="21.95" customHeight="1">
      <c r="A16" s="46"/>
      <c r="B16" s="47" t="s">
        <v>259</v>
      </c>
      <c r="C16" s="47"/>
      <c r="D16" s="47"/>
      <c r="E16" s="47"/>
      <c r="F16" s="47"/>
      <c r="G16" s="19">
        <v>15</v>
      </c>
      <c r="H16" s="13" t="s">
        <v>248</v>
      </c>
      <c r="I16" s="21" t="s">
        <v>252</v>
      </c>
      <c r="J16" s="13">
        <v>95</v>
      </c>
    </row>
    <row r="17" spans="1:10" s="15" customFormat="1" ht="21.95" customHeight="1">
      <c r="A17" s="46"/>
      <c r="B17" s="47" t="s">
        <v>260</v>
      </c>
      <c r="C17" s="47"/>
      <c r="D17" s="47"/>
      <c r="E17" s="47"/>
      <c r="F17" s="47"/>
      <c r="G17" s="19">
        <v>10</v>
      </c>
      <c r="H17" s="13" t="s">
        <v>248</v>
      </c>
      <c r="I17" s="21" t="s">
        <v>261</v>
      </c>
      <c r="J17" s="13">
        <v>100</v>
      </c>
    </row>
    <row r="18" spans="1:10" s="15" customFormat="1" ht="21.95" customHeight="1">
      <c r="A18" s="46"/>
      <c r="B18" s="47" t="s">
        <v>262</v>
      </c>
      <c r="C18" s="47"/>
      <c r="D18" s="47"/>
      <c r="E18" s="47"/>
      <c r="F18" s="47"/>
      <c r="G18" s="13">
        <v>10</v>
      </c>
      <c r="H18" s="13" t="s">
        <v>248</v>
      </c>
      <c r="I18" s="21" t="s">
        <v>261</v>
      </c>
      <c r="J18" s="13">
        <v>100</v>
      </c>
    </row>
  </sheetData>
  <mergeCells count="19">
    <mergeCell ref="B7:J7"/>
    <mergeCell ref="B8:J8"/>
    <mergeCell ref="A9:A18"/>
    <mergeCell ref="B9:F9"/>
    <mergeCell ref="B10:F10"/>
    <mergeCell ref="B11:F11"/>
    <mergeCell ref="B12:F12"/>
    <mergeCell ref="B13:F13"/>
    <mergeCell ref="B14:F14"/>
    <mergeCell ref="B15:F15"/>
    <mergeCell ref="B16:F16"/>
    <mergeCell ref="B17:F17"/>
    <mergeCell ref="B18:F18"/>
    <mergeCell ref="A2:J2"/>
    <mergeCell ref="B4:E4"/>
    <mergeCell ref="F4:I4"/>
    <mergeCell ref="D5:E5"/>
    <mergeCell ref="F5:F6"/>
    <mergeCell ref="D6:E6"/>
  </mergeCells>
  <phoneticPr fontId="5" type="noConversion"/>
  <pageMargins left="0.35433070866141736" right="0.35433070866141736" top="0.98425196850393715" bottom="0.98425196850393715" header="0.51181102362204722" footer="0.51181102362204722"/>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O9" sqref="O9"/>
    </sheetView>
  </sheetViews>
  <sheetFormatPr defaultColWidth="10" defaultRowHeight="13.5"/>
  <cols>
    <col min="1" max="1" width="13.625" style="24" customWidth="1"/>
    <col min="2" max="2" width="9.75" style="24" customWidth="1"/>
    <col min="3" max="3" width="11" style="24" customWidth="1"/>
    <col min="4" max="5" width="10.25" style="24" customWidth="1"/>
    <col min="6" max="6" width="7.75" style="24" customWidth="1"/>
    <col min="7" max="7" width="7.375" style="24" customWidth="1"/>
    <col min="8" max="8" width="7.5" style="24" customWidth="1"/>
    <col min="9" max="9" width="6.125" style="24" customWidth="1"/>
    <col min="10" max="10" width="9.75" style="24" customWidth="1"/>
    <col min="11" max="256" width="10" style="24"/>
    <col min="257" max="257" width="13.625" style="24" customWidth="1"/>
    <col min="258" max="258" width="9.75" style="24" customWidth="1"/>
    <col min="259" max="259" width="11" style="24" customWidth="1"/>
    <col min="260" max="261" width="10.25" style="24" customWidth="1"/>
    <col min="262" max="262" width="7.75" style="24" customWidth="1"/>
    <col min="263" max="263" width="7.375" style="24" customWidth="1"/>
    <col min="264" max="264" width="7.5" style="24" customWidth="1"/>
    <col min="265" max="265" width="6.125" style="24" customWidth="1"/>
    <col min="266" max="266" width="9.75" style="24" customWidth="1"/>
    <col min="267" max="512" width="10" style="24"/>
    <col min="513" max="513" width="13.625" style="24" customWidth="1"/>
    <col min="514" max="514" width="9.75" style="24" customWidth="1"/>
    <col min="515" max="515" width="11" style="24" customWidth="1"/>
    <col min="516" max="517" width="10.25" style="24" customWidth="1"/>
    <col min="518" max="518" width="7.75" style="24" customWidth="1"/>
    <col min="519" max="519" width="7.375" style="24" customWidth="1"/>
    <col min="520" max="520" width="7.5" style="24" customWidth="1"/>
    <col min="521" max="521" width="6.125" style="24" customWidth="1"/>
    <col min="522" max="522" width="9.75" style="24" customWidth="1"/>
    <col min="523" max="768" width="10" style="24"/>
    <col min="769" max="769" width="13.625" style="24" customWidth="1"/>
    <col min="770" max="770" width="9.75" style="24" customWidth="1"/>
    <col min="771" max="771" width="11" style="24" customWidth="1"/>
    <col min="772" max="773" width="10.25" style="24" customWidth="1"/>
    <col min="774" max="774" width="7.75" style="24" customWidth="1"/>
    <col min="775" max="775" width="7.375" style="24" customWidth="1"/>
    <col min="776" max="776" width="7.5" style="24" customWidth="1"/>
    <col min="777" max="777" width="6.125" style="24" customWidth="1"/>
    <col min="778" max="778" width="9.75" style="24" customWidth="1"/>
    <col min="779" max="1024" width="10" style="24"/>
    <col min="1025" max="1025" width="13.625" style="24" customWidth="1"/>
    <col min="1026" max="1026" width="9.75" style="24" customWidth="1"/>
    <col min="1027" max="1027" width="11" style="24" customWidth="1"/>
    <col min="1028" max="1029" width="10.25" style="24" customWidth="1"/>
    <col min="1030" max="1030" width="7.75" style="24" customWidth="1"/>
    <col min="1031" max="1031" width="7.375" style="24" customWidth="1"/>
    <col min="1032" max="1032" width="7.5" style="24" customWidth="1"/>
    <col min="1033" max="1033" width="6.125" style="24" customWidth="1"/>
    <col min="1034" max="1034" width="9.75" style="24" customWidth="1"/>
    <col min="1035" max="1280" width="10" style="24"/>
    <col min="1281" max="1281" width="13.625" style="24" customWidth="1"/>
    <col min="1282" max="1282" width="9.75" style="24" customWidth="1"/>
    <col min="1283" max="1283" width="11" style="24" customWidth="1"/>
    <col min="1284" max="1285" width="10.25" style="24" customWidth="1"/>
    <col min="1286" max="1286" width="7.75" style="24" customWidth="1"/>
    <col min="1287" max="1287" width="7.375" style="24" customWidth="1"/>
    <col min="1288" max="1288" width="7.5" style="24" customWidth="1"/>
    <col min="1289" max="1289" width="6.125" style="24" customWidth="1"/>
    <col min="1290" max="1290" width="9.75" style="24" customWidth="1"/>
    <col min="1291" max="1536" width="10" style="24"/>
    <col min="1537" max="1537" width="13.625" style="24" customWidth="1"/>
    <col min="1538" max="1538" width="9.75" style="24" customWidth="1"/>
    <col min="1539" max="1539" width="11" style="24" customWidth="1"/>
    <col min="1540" max="1541" width="10.25" style="24" customWidth="1"/>
    <col min="1542" max="1542" width="7.75" style="24" customWidth="1"/>
    <col min="1543" max="1543" width="7.375" style="24" customWidth="1"/>
    <col min="1544" max="1544" width="7.5" style="24" customWidth="1"/>
    <col min="1545" max="1545" width="6.125" style="24" customWidth="1"/>
    <col min="1546" max="1546" width="9.75" style="24" customWidth="1"/>
    <col min="1547" max="1792" width="10" style="24"/>
    <col min="1793" max="1793" width="13.625" style="24" customWidth="1"/>
    <col min="1794" max="1794" width="9.75" style="24" customWidth="1"/>
    <col min="1795" max="1795" width="11" style="24" customWidth="1"/>
    <col min="1796" max="1797" width="10.25" style="24" customWidth="1"/>
    <col min="1798" max="1798" width="7.75" style="24" customWidth="1"/>
    <col min="1799" max="1799" width="7.375" style="24" customWidth="1"/>
    <col min="1800" max="1800" width="7.5" style="24" customWidth="1"/>
    <col min="1801" max="1801" width="6.125" style="24" customWidth="1"/>
    <col min="1802" max="1802" width="9.75" style="24" customWidth="1"/>
    <col min="1803" max="2048" width="10" style="24"/>
    <col min="2049" max="2049" width="13.625" style="24" customWidth="1"/>
    <col min="2050" max="2050" width="9.75" style="24" customWidth="1"/>
    <col min="2051" max="2051" width="11" style="24" customWidth="1"/>
    <col min="2052" max="2053" width="10.25" style="24" customWidth="1"/>
    <col min="2054" max="2054" width="7.75" style="24" customWidth="1"/>
    <col min="2055" max="2055" width="7.375" style="24" customWidth="1"/>
    <col min="2056" max="2056" width="7.5" style="24" customWidth="1"/>
    <col min="2057" max="2057" width="6.125" style="24" customWidth="1"/>
    <col min="2058" max="2058" width="9.75" style="24" customWidth="1"/>
    <col min="2059" max="2304" width="10" style="24"/>
    <col min="2305" max="2305" width="13.625" style="24" customWidth="1"/>
    <col min="2306" max="2306" width="9.75" style="24" customWidth="1"/>
    <col min="2307" max="2307" width="11" style="24" customWidth="1"/>
    <col min="2308" max="2309" width="10.25" style="24" customWidth="1"/>
    <col min="2310" max="2310" width="7.75" style="24" customWidth="1"/>
    <col min="2311" max="2311" width="7.375" style="24" customWidth="1"/>
    <col min="2312" max="2312" width="7.5" style="24" customWidth="1"/>
    <col min="2313" max="2313" width="6.125" style="24" customWidth="1"/>
    <col min="2314" max="2314" width="9.75" style="24" customWidth="1"/>
    <col min="2315" max="2560" width="10" style="24"/>
    <col min="2561" max="2561" width="13.625" style="24" customWidth="1"/>
    <col min="2562" max="2562" width="9.75" style="24" customWidth="1"/>
    <col min="2563" max="2563" width="11" style="24" customWidth="1"/>
    <col min="2564" max="2565" width="10.25" style="24" customWidth="1"/>
    <col min="2566" max="2566" width="7.75" style="24" customWidth="1"/>
    <col min="2567" max="2567" width="7.375" style="24" customWidth="1"/>
    <col min="2568" max="2568" width="7.5" style="24" customWidth="1"/>
    <col min="2569" max="2569" width="6.125" style="24" customWidth="1"/>
    <col min="2570" max="2570" width="9.75" style="24" customWidth="1"/>
    <col min="2571" max="2816" width="10" style="24"/>
    <col min="2817" max="2817" width="13.625" style="24" customWidth="1"/>
    <col min="2818" max="2818" width="9.75" style="24" customWidth="1"/>
    <col min="2819" max="2819" width="11" style="24" customWidth="1"/>
    <col min="2820" max="2821" width="10.25" style="24" customWidth="1"/>
    <col min="2822" max="2822" width="7.75" style="24" customWidth="1"/>
    <col min="2823" max="2823" width="7.375" style="24" customWidth="1"/>
    <col min="2824" max="2824" width="7.5" style="24" customWidth="1"/>
    <col min="2825" max="2825" width="6.125" style="24" customWidth="1"/>
    <col min="2826" max="2826" width="9.75" style="24" customWidth="1"/>
    <col min="2827" max="3072" width="10" style="24"/>
    <col min="3073" max="3073" width="13.625" style="24" customWidth="1"/>
    <col min="3074" max="3074" width="9.75" style="24" customWidth="1"/>
    <col min="3075" max="3075" width="11" style="24" customWidth="1"/>
    <col min="3076" max="3077" width="10.25" style="24" customWidth="1"/>
    <col min="3078" max="3078" width="7.75" style="24" customWidth="1"/>
    <col min="3079" max="3079" width="7.375" style="24" customWidth="1"/>
    <col min="3080" max="3080" width="7.5" style="24" customWidth="1"/>
    <col min="3081" max="3081" width="6.125" style="24" customWidth="1"/>
    <col min="3082" max="3082" width="9.75" style="24" customWidth="1"/>
    <col min="3083" max="3328" width="10" style="24"/>
    <col min="3329" max="3329" width="13.625" style="24" customWidth="1"/>
    <col min="3330" max="3330" width="9.75" style="24" customWidth="1"/>
    <col min="3331" max="3331" width="11" style="24" customWidth="1"/>
    <col min="3332" max="3333" width="10.25" style="24" customWidth="1"/>
    <col min="3334" max="3334" width="7.75" style="24" customWidth="1"/>
    <col min="3335" max="3335" width="7.375" style="24" customWidth="1"/>
    <col min="3336" max="3336" width="7.5" style="24" customWidth="1"/>
    <col min="3337" max="3337" width="6.125" style="24" customWidth="1"/>
    <col min="3338" max="3338" width="9.75" style="24" customWidth="1"/>
    <col min="3339" max="3584" width="10" style="24"/>
    <col min="3585" max="3585" width="13.625" style="24" customWidth="1"/>
    <col min="3586" max="3586" width="9.75" style="24" customWidth="1"/>
    <col min="3587" max="3587" width="11" style="24" customWidth="1"/>
    <col min="3588" max="3589" width="10.25" style="24" customWidth="1"/>
    <col min="3590" max="3590" width="7.75" style="24" customWidth="1"/>
    <col min="3591" max="3591" width="7.375" style="24" customWidth="1"/>
    <col min="3592" max="3592" width="7.5" style="24" customWidth="1"/>
    <col min="3593" max="3593" width="6.125" style="24" customWidth="1"/>
    <col min="3594" max="3594" width="9.75" style="24" customWidth="1"/>
    <col min="3595" max="3840" width="10" style="24"/>
    <col min="3841" max="3841" width="13.625" style="24" customWidth="1"/>
    <col min="3842" max="3842" width="9.75" style="24" customWidth="1"/>
    <col min="3843" max="3843" width="11" style="24" customWidth="1"/>
    <col min="3844" max="3845" width="10.25" style="24" customWidth="1"/>
    <col min="3846" max="3846" width="7.75" style="24" customWidth="1"/>
    <col min="3847" max="3847" width="7.375" style="24" customWidth="1"/>
    <col min="3848" max="3848" width="7.5" style="24" customWidth="1"/>
    <col min="3849" max="3849" width="6.125" style="24" customWidth="1"/>
    <col min="3850" max="3850" width="9.75" style="24" customWidth="1"/>
    <col min="3851" max="4096" width="10" style="24"/>
    <col min="4097" max="4097" width="13.625" style="24" customWidth="1"/>
    <col min="4098" max="4098" width="9.75" style="24" customWidth="1"/>
    <col min="4099" max="4099" width="11" style="24" customWidth="1"/>
    <col min="4100" max="4101" width="10.25" style="24" customWidth="1"/>
    <col min="4102" max="4102" width="7.75" style="24" customWidth="1"/>
    <col min="4103" max="4103" width="7.375" style="24" customWidth="1"/>
    <col min="4104" max="4104" width="7.5" style="24" customWidth="1"/>
    <col min="4105" max="4105" width="6.125" style="24" customWidth="1"/>
    <col min="4106" max="4106" width="9.75" style="24" customWidth="1"/>
    <col min="4107" max="4352" width="10" style="24"/>
    <col min="4353" max="4353" width="13.625" style="24" customWidth="1"/>
    <col min="4354" max="4354" width="9.75" style="24" customWidth="1"/>
    <col min="4355" max="4355" width="11" style="24" customWidth="1"/>
    <col min="4356" max="4357" width="10.25" style="24" customWidth="1"/>
    <col min="4358" max="4358" width="7.75" style="24" customWidth="1"/>
    <col min="4359" max="4359" width="7.375" style="24" customWidth="1"/>
    <col min="4360" max="4360" width="7.5" style="24" customWidth="1"/>
    <col min="4361" max="4361" width="6.125" style="24" customWidth="1"/>
    <col min="4362" max="4362" width="9.75" style="24" customWidth="1"/>
    <col min="4363" max="4608" width="10" style="24"/>
    <col min="4609" max="4609" width="13.625" style="24" customWidth="1"/>
    <col min="4610" max="4610" width="9.75" style="24" customWidth="1"/>
    <col min="4611" max="4611" width="11" style="24" customWidth="1"/>
    <col min="4612" max="4613" width="10.25" style="24" customWidth="1"/>
    <col min="4614" max="4614" width="7.75" style="24" customWidth="1"/>
    <col min="4615" max="4615" width="7.375" style="24" customWidth="1"/>
    <col min="4616" max="4616" width="7.5" style="24" customWidth="1"/>
    <col min="4617" max="4617" width="6.125" style="24" customWidth="1"/>
    <col min="4618" max="4618" width="9.75" style="24" customWidth="1"/>
    <col min="4619" max="4864" width="10" style="24"/>
    <col min="4865" max="4865" width="13.625" style="24" customWidth="1"/>
    <col min="4866" max="4866" width="9.75" style="24" customWidth="1"/>
    <col min="4867" max="4867" width="11" style="24" customWidth="1"/>
    <col min="4868" max="4869" width="10.25" style="24" customWidth="1"/>
    <col min="4870" max="4870" width="7.75" style="24" customWidth="1"/>
    <col min="4871" max="4871" width="7.375" style="24" customWidth="1"/>
    <col min="4872" max="4872" width="7.5" style="24" customWidth="1"/>
    <col min="4873" max="4873" width="6.125" style="24" customWidth="1"/>
    <col min="4874" max="4874" width="9.75" style="24" customWidth="1"/>
    <col min="4875" max="5120" width="10" style="24"/>
    <col min="5121" max="5121" width="13.625" style="24" customWidth="1"/>
    <col min="5122" max="5122" width="9.75" style="24" customWidth="1"/>
    <col min="5123" max="5123" width="11" style="24" customWidth="1"/>
    <col min="5124" max="5125" width="10.25" style="24" customWidth="1"/>
    <col min="5126" max="5126" width="7.75" style="24" customWidth="1"/>
    <col min="5127" max="5127" width="7.375" style="24" customWidth="1"/>
    <col min="5128" max="5128" width="7.5" style="24" customWidth="1"/>
    <col min="5129" max="5129" width="6.125" style="24" customWidth="1"/>
    <col min="5130" max="5130" width="9.75" style="24" customWidth="1"/>
    <col min="5131" max="5376" width="10" style="24"/>
    <col min="5377" max="5377" width="13.625" style="24" customWidth="1"/>
    <col min="5378" max="5378" width="9.75" style="24" customWidth="1"/>
    <col min="5379" max="5379" width="11" style="24" customWidth="1"/>
    <col min="5380" max="5381" width="10.25" style="24" customWidth="1"/>
    <col min="5382" max="5382" width="7.75" style="24" customWidth="1"/>
    <col min="5383" max="5383" width="7.375" style="24" customWidth="1"/>
    <col min="5384" max="5384" width="7.5" style="24" customWidth="1"/>
    <col min="5385" max="5385" width="6.125" style="24" customWidth="1"/>
    <col min="5386" max="5386" width="9.75" style="24" customWidth="1"/>
    <col min="5387" max="5632" width="10" style="24"/>
    <col min="5633" max="5633" width="13.625" style="24" customWidth="1"/>
    <col min="5634" max="5634" width="9.75" style="24" customWidth="1"/>
    <col min="5635" max="5635" width="11" style="24" customWidth="1"/>
    <col min="5636" max="5637" width="10.25" style="24" customWidth="1"/>
    <col min="5638" max="5638" width="7.75" style="24" customWidth="1"/>
    <col min="5639" max="5639" width="7.375" style="24" customWidth="1"/>
    <col min="5640" max="5640" width="7.5" style="24" customWidth="1"/>
    <col min="5641" max="5641" width="6.125" style="24" customWidth="1"/>
    <col min="5642" max="5642" width="9.75" style="24" customWidth="1"/>
    <col min="5643" max="5888" width="10" style="24"/>
    <col min="5889" max="5889" width="13.625" style="24" customWidth="1"/>
    <col min="5890" max="5890" width="9.75" style="24" customWidth="1"/>
    <col min="5891" max="5891" width="11" style="24" customWidth="1"/>
    <col min="5892" max="5893" width="10.25" style="24" customWidth="1"/>
    <col min="5894" max="5894" width="7.75" style="24" customWidth="1"/>
    <col min="5895" max="5895" width="7.375" style="24" customWidth="1"/>
    <col min="5896" max="5896" width="7.5" style="24" customWidth="1"/>
    <col min="5897" max="5897" width="6.125" style="24" customWidth="1"/>
    <col min="5898" max="5898" width="9.75" style="24" customWidth="1"/>
    <col min="5899" max="6144" width="10" style="24"/>
    <col min="6145" max="6145" width="13.625" style="24" customWidth="1"/>
    <col min="6146" max="6146" width="9.75" style="24" customWidth="1"/>
    <col min="6147" max="6147" width="11" style="24" customWidth="1"/>
    <col min="6148" max="6149" width="10.25" style="24" customWidth="1"/>
    <col min="6150" max="6150" width="7.75" style="24" customWidth="1"/>
    <col min="6151" max="6151" width="7.375" style="24" customWidth="1"/>
    <col min="6152" max="6152" width="7.5" style="24" customWidth="1"/>
    <col min="6153" max="6153" width="6.125" style="24" customWidth="1"/>
    <col min="6154" max="6154" width="9.75" style="24" customWidth="1"/>
    <col min="6155" max="6400" width="10" style="24"/>
    <col min="6401" max="6401" width="13.625" style="24" customWidth="1"/>
    <col min="6402" max="6402" width="9.75" style="24" customWidth="1"/>
    <col min="6403" max="6403" width="11" style="24" customWidth="1"/>
    <col min="6404" max="6405" width="10.25" style="24" customWidth="1"/>
    <col min="6406" max="6406" width="7.75" style="24" customWidth="1"/>
    <col min="6407" max="6407" width="7.375" style="24" customWidth="1"/>
    <col min="6408" max="6408" width="7.5" style="24" customWidth="1"/>
    <col min="6409" max="6409" width="6.125" style="24" customWidth="1"/>
    <col min="6410" max="6410" width="9.75" style="24" customWidth="1"/>
    <col min="6411" max="6656" width="10" style="24"/>
    <col min="6657" max="6657" width="13.625" style="24" customWidth="1"/>
    <col min="6658" max="6658" width="9.75" style="24" customWidth="1"/>
    <col min="6659" max="6659" width="11" style="24" customWidth="1"/>
    <col min="6660" max="6661" width="10.25" style="24" customWidth="1"/>
    <col min="6662" max="6662" width="7.75" style="24" customWidth="1"/>
    <col min="6663" max="6663" width="7.375" style="24" customWidth="1"/>
    <col min="6664" max="6664" width="7.5" style="24" customWidth="1"/>
    <col min="6665" max="6665" width="6.125" style="24" customWidth="1"/>
    <col min="6666" max="6666" width="9.75" style="24" customWidth="1"/>
    <col min="6667" max="6912" width="10" style="24"/>
    <col min="6913" max="6913" width="13.625" style="24" customWidth="1"/>
    <col min="6914" max="6914" width="9.75" style="24" customWidth="1"/>
    <col min="6915" max="6915" width="11" style="24" customWidth="1"/>
    <col min="6916" max="6917" width="10.25" style="24" customWidth="1"/>
    <col min="6918" max="6918" width="7.75" style="24" customWidth="1"/>
    <col min="6919" max="6919" width="7.375" style="24" customWidth="1"/>
    <col min="6920" max="6920" width="7.5" style="24" customWidth="1"/>
    <col min="6921" max="6921" width="6.125" style="24" customWidth="1"/>
    <col min="6922" max="6922" width="9.75" style="24" customWidth="1"/>
    <col min="6923" max="7168" width="10" style="24"/>
    <col min="7169" max="7169" width="13.625" style="24" customWidth="1"/>
    <col min="7170" max="7170" width="9.75" style="24" customWidth="1"/>
    <col min="7171" max="7171" width="11" style="24" customWidth="1"/>
    <col min="7172" max="7173" width="10.25" style="24" customWidth="1"/>
    <col min="7174" max="7174" width="7.75" style="24" customWidth="1"/>
    <col min="7175" max="7175" width="7.375" style="24" customWidth="1"/>
    <col min="7176" max="7176" width="7.5" style="24" customWidth="1"/>
    <col min="7177" max="7177" width="6.125" style="24" customWidth="1"/>
    <col min="7178" max="7178" width="9.75" style="24" customWidth="1"/>
    <col min="7179" max="7424" width="10" style="24"/>
    <col min="7425" max="7425" width="13.625" style="24" customWidth="1"/>
    <col min="7426" max="7426" width="9.75" style="24" customWidth="1"/>
    <col min="7427" max="7427" width="11" style="24" customWidth="1"/>
    <col min="7428" max="7429" width="10.25" style="24" customWidth="1"/>
    <col min="7430" max="7430" width="7.75" style="24" customWidth="1"/>
    <col min="7431" max="7431" width="7.375" style="24" customWidth="1"/>
    <col min="7432" max="7432" width="7.5" style="24" customWidth="1"/>
    <col min="7433" max="7433" width="6.125" style="24" customWidth="1"/>
    <col min="7434" max="7434" width="9.75" style="24" customWidth="1"/>
    <col min="7435" max="7680" width="10" style="24"/>
    <col min="7681" max="7681" width="13.625" style="24" customWidth="1"/>
    <col min="7682" max="7682" width="9.75" style="24" customWidth="1"/>
    <col min="7683" max="7683" width="11" style="24" customWidth="1"/>
    <col min="7684" max="7685" width="10.25" style="24" customWidth="1"/>
    <col min="7686" max="7686" width="7.75" style="24" customWidth="1"/>
    <col min="7687" max="7687" width="7.375" style="24" customWidth="1"/>
    <col min="7688" max="7688" width="7.5" style="24" customWidth="1"/>
    <col min="7689" max="7689" width="6.125" style="24" customWidth="1"/>
    <col min="7690" max="7690" width="9.75" style="24" customWidth="1"/>
    <col min="7691" max="7936" width="10" style="24"/>
    <col min="7937" max="7937" width="13.625" style="24" customWidth="1"/>
    <col min="7938" max="7938" width="9.75" style="24" customWidth="1"/>
    <col min="7939" max="7939" width="11" style="24" customWidth="1"/>
    <col min="7940" max="7941" width="10.25" style="24" customWidth="1"/>
    <col min="7942" max="7942" width="7.75" style="24" customWidth="1"/>
    <col min="7943" max="7943" width="7.375" style="24" customWidth="1"/>
    <col min="7944" max="7944" width="7.5" style="24" customWidth="1"/>
    <col min="7945" max="7945" width="6.125" style="24" customWidth="1"/>
    <col min="7946" max="7946" width="9.75" style="24" customWidth="1"/>
    <col min="7947" max="8192" width="10" style="24"/>
    <col min="8193" max="8193" width="13.625" style="24" customWidth="1"/>
    <col min="8194" max="8194" width="9.75" style="24" customWidth="1"/>
    <col min="8195" max="8195" width="11" style="24" customWidth="1"/>
    <col min="8196" max="8197" width="10.25" style="24" customWidth="1"/>
    <col min="8198" max="8198" width="7.75" style="24" customWidth="1"/>
    <col min="8199" max="8199" width="7.375" style="24" customWidth="1"/>
    <col min="8200" max="8200" width="7.5" style="24" customWidth="1"/>
    <col min="8201" max="8201" width="6.125" style="24" customWidth="1"/>
    <col min="8202" max="8202" width="9.75" style="24" customWidth="1"/>
    <col min="8203" max="8448" width="10" style="24"/>
    <col min="8449" max="8449" width="13.625" style="24" customWidth="1"/>
    <col min="8450" max="8450" width="9.75" style="24" customWidth="1"/>
    <col min="8451" max="8451" width="11" style="24" customWidth="1"/>
    <col min="8452" max="8453" width="10.25" style="24" customWidth="1"/>
    <col min="8454" max="8454" width="7.75" style="24" customWidth="1"/>
    <col min="8455" max="8455" width="7.375" style="24" customWidth="1"/>
    <col min="8456" max="8456" width="7.5" style="24" customWidth="1"/>
    <col min="8457" max="8457" width="6.125" style="24" customWidth="1"/>
    <col min="8458" max="8458" width="9.75" style="24" customWidth="1"/>
    <col min="8459" max="8704" width="10" style="24"/>
    <col min="8705" max="8705" width="13.625" style="24" customWidth="1"/>
    <col min="8706" max="8706" width="9.75" style="24" customWidth="1"/>
    <col min="8707" max="8707" width="11" style="24" customWidth="1"/>
    <col min="8708" max="8709" width="10.25" style="24" customWidth="1"/>
    <col min="8710" max="8710" width="7.75" style="24" customWidth="1"/>
    <col min="8711" max="8711" width="7.375" style="24" customWidth="1"/>
    <col min="8712" max="8712" width="7.5" style="24" customWidth="1"/>
    <col min="8713" max="8713" width="6.125" style="24" customWidth="1"/>
    <col min="8714" max="8714" width="9.75" style="24" customWidth="1"/>
    <col min="8715" max="8960" width="10" style="24"/>
    <col min="8961" max="8961" width="13.625" style="24" customWidth="1"/>
    <col min="8962" max="8962" width="9.75" style="24" customWidth="1"/>
    <col min="8963" max="8963" width="11" style="24" customWidth="1"/>
    <col min="8964" max="8965" width="10.25" style="24" customWidth="1"/>
    <col min="8966" max="8966" width="7.75" style="24" customWidth="1"/>
    <col min="8967" max="8967" width="7.375" style="24" customWidth="1"/>
    <col min="8968" max="8968" width="7.5" style="24" customWidth="1"/>
    <col min="8969" max="8969" width="6.125" style="24" customWidth="1"/>
    <col min="8970" max="8970" width="9.75" style="24" customWidth="1"/>
    <col min="8971" max="9216" width="10" style="24"/>
    <col min="9217" max="9217" width="13.625" style="24" customWidth="1"/>
    <col min="9218" max="9218" width="9.75" style="24" customWidth="1"/>
    <col min="9219" max="9219" width="11" style="24" customWidth="1"/>
    <col min="9220" max="9221" width="10.25" style="24" customWidth="1"/>
    <col min="9222" max="9222" width="7.75" style="24" customWidth="1"/>
    <col min="9223" max="9223" width="7.375" style="24" customWidth="1"/>
    <col min="9224" max="9224" width="7.5" style="24" customWidth="1"/>
    <col min="9225" max="9225" width="6.125" style="24" customWidth="1"/>
    <col min="9226" max="9226" width="9.75" style="24" customWidth="1"/>
    <col min="9227" max="9472" width="10" style="24"/>
    <col min="9473" max="9473" width="13.625" style="24" customWidth="1"/>
    <col min="9474" max="9474" width="9.75" style="24" customWidth="1"/>
    <col min="9475" max="9475" width="11" style="24" customWidth="1"/>
    <col min="9476" max="9477" width="10.25" style="24" customWidth="1"/>
    <col min="9478" max="9478" width="7.75" style="24" customWidth="1"/>
    <col min="9479" max="9479" width="7.375" style="24" customWidth="1"/>
    <col min="9480" max="9480" width="7.5" style="24" customWidth="1"/>
    <col min="9481" max="9481" width="6.125" style="24" customWidth="1"/>
    <col min="9482" max="9482" width="9.75" style="24" customWidth="1"/>
    <col min="9483" max="9728" width="10" style="24"/>
    <col min="9729" max="9729" width="13.625" style="24" customWidth="1"/>
    <col min="9730" max="9730" width="9.75" style="24" customWidth="1"/>
    <col min="9731" max="9731" width="11" style="24" customWidth="1"/>
    <col min="9732" max="9733" width="10.25" style="24" customWidth="1"/>
    <col min="9734" max="9734" width="7.75" style="24" customWidth="1"/>
    <col min="9735" max="9735" width="7.375" style="24" customWidth="1"/>
    <col min="9736" max="9736" width="7.5" style="24" customWidth="1"/>
    <col min="9737" max="9737" width="6.125" style="24" customWidth="1"/>
    <col min="9738" max="9738" width="9.75" style="24" customWidth="1"/>
    <col min="9739" max="9984" width="10" style="24"/>
    <col min="9985" max="9985" width="13.625" style="24" customWidth="1"/>
    <col min="9986" max="9986" width="9.75" style="24" customWidth="1"/>
    <col min="9987" max="9987" width="11" style="24" customWidth="1"/>
    <col min="9988" max="9989" width="10.25" style="24" customWidth="1"/>
    <col min="9990" max="9990" width="7.75" style="24" customWidth="1"/>
    <col min="9991" max="9991" width="7.375" style="24" customWidth="1"/>
    <col min="9992" max="9992" width="7.5" style="24" customWidth="1"/>
    <col min="9993" max="9993" width="6.125" style="24" customWidth="1"/>
    <col min="9994" max="9994" width="9.75" style="24" customWidth="1"/>
    <col min="9995" max="10240" width="10" style="24"/>
    <col min="10241" max="10241" width="13.625" style="24" customWidth="1"/>
    <col min="10242" max="10242" width="9.75" style="24" customWidth="1"/>
    <col min="10243" max="10243" width="11" style="24" customWidth="1"/>
    <col min="10244" max="10245" width="10.25" style="24" customWidth="1"/>
    <col min="10246" max="10246" width="7.75" style="24" customWidth="1"/>
    <col min="10247" max="10247" width="7.375" style="24" customWidth="1"/>
    <col min="10248" max="10248" width="7.5" style="24" customWidth="1"/>
    <col min="10249" max="10249" width="6.125" style="24" customWidth="1"/>
    <col min="10250" max="10250" width="9.75" style="24" customWidth="1"/>
    <col min="10251" max="10496" width="10" style="24"/>
    <col min="10497" max="10497" width="13.625" style="24" customWidth="1"/>
    <col min="10498" max="10498" width="9.75" style="24" customWidth="1"/>
    <col min="10499" max="10499" width="11" style="24" customWidth="1"/>
    <col min="10500" max="10501" width="10.25" style="24" customWidth="1"/>
    <col min="10502" max="10502" width="7.75" style="24" customWidth="1"/>
    <col min="10503" max="10503" width="7.375" style="24" customWidth="1"/>
    <col min="10504" max="10504" width="7.5" style="24" customWidth="1"/>
    <col min="10505" max="10505" width="6.125" style="24" customWidth="1"/>
    <col min="10506" max="10506" width="9.75" style="24" customWidth="1"/>
    <col min="10507" max="10752" width="10" style="24"/>
    <col min="10753" max="10753" width="13.625" style="24" customWidth="1"/>
    <col min="10754" max="10754" width="9.75" style="24" customWidth="1"/>
    <col min="10755" max="10755" width="11" style="24" customWidth="1"/>
    <col min="10756" max="10757" width="10.25" style="24" customWidth="1"/>
    <col min="10758" max="10758" width="7.75" style="24" customWidth="1"/>
    <col min="10759" max="10759" width="7.375" style="24" customWidth="1"/>
    <col min="10760" max="10760" width="7.5" style="24" customWidth="1"/>
    <col min="10761" max="10761" width="6.125" style="24" customWidth="1"/>
    <col min="10762" max="10762" width="9.75" style="24" customWidth="1"/>
    <col min="10763" max="11008" width="10" style="24"/>
    <col min="11009" max="11009" width="13.625" style="24" customWidth="1"/>
    <col min="11010" max="11010" width="9.75" style="24" customWidth="1"/>
    <col min="11011" max="11011" width="11" style="24" customWidth="1"/>
    <col min="11012" max="11013" width="10.25" style="24" customWidth="1"/>
    <col min="11014" max="11014" width="7.75" style="24" customWidth="1"/>
    <col min="11015" max="11015" width="7.375" style="24" customWidth="1"/>
    <col min="11016" max="11016" width="7.5" style="24" customWidth="1"/>
    <col min="11017" max="11017" width="6.125" style="24" customWidth="1"/>
    <col min="11018" max="11018" width="9.75" style="24" customWidth="1"/>
    <col min="11019" max="11264" width="10" style="24"/>
    <col min="11265" max="11265" width="13.625" style="24" customWidth="1"/>
    <col min="11266" max="11266" width="9.75" style="24" customWidth="1"/>
    <col min="11267" max="11267" width="11" style="24" customWidth="1"/>
    <col min="11268" max="11269" width="10.25" style="24" customWidth="1"/>
    <col min="11270" max="11270" width="7.75" style="24" customWidth="1"/>
    <col min="11271" max="11271" width="7.375" style="24" customWidth="1"/>
    <col min="11272" max="11272" width="7.5" style="24" customWidth="1"/>
    <col min="11273" max="11273" width="6.125" style="24" customWidth="1"/>
    <col min="11274" max="11274" width="9.75" style="24" customWidth="1"/>
    <col min="11275" max="11520" width="10" style="24"/>
    <col min="11521" max="11521" width="13.625" style="24" customWidth="1"/>
    <col min="11522" max="11522" width="9.75" style="24" customWidth="1"/>
    <col min="11523" max="11523" width="11" style="24" customWidth="1"/>
    <col min="11524" max="11525" width="10.25" style="24" customWidth="1"/>
    <col min="11526" max="11526" width="7.75" style="24" customWidth="1"/>
    <col min="11527" max="11527" width="7.375" style="24" customWidth="1"/>
    <col min="11528" max="11528" width="7.5" style="24" customWidth="1"/>
    <col min="11529" max="11529" width="6.125" style="24" customWidth="1"/>
    <col min="11530" max="11530" width="9.75" style="24" customWidth="1"/>
    <col min="11531" max="11776" width="10" style="24"/>
    <col min="11777" max="11777" width="13.625" style="24" customWidth="1"/>
    <col min="11778" max="11778" width="9.75" style="24" customWidth="1"/>
    <col min="11779" max="11779" width="11" style="24" customWidth="1"/>
    <col min="11780" max="11781" width="10.25" style="24" customWidth="1"/>
    <col min="11782" max="11782" width="7.75" style="24" customWidth="1"/>
    <col min="11783" max="11783" width="7.375" style="24" customWidth="1"/>
    <col min="11784" max="11784" width="7.5" style="24" customWidth="1"/>
    <col min="11785" max="11785" width="6.125" style="24" customWidth="1"/>
    <col min="11786" max="11786" width="9.75" style="24" customWidth="1"/>
    <col min="11787" max="12032" width="10" style="24"/>
    <col min="12033" max="12033" width="13.625" style="24" customWidth="1"/>
    <col min="12034" max="12034" width="9.75" style="24" customWidth="1"/>
    <col min="12035" max="12035" width="11" style="24" customWidth="1"/>
    <col min="12036" max="12037" width="10.25" style="24" customWidth="1"/>
    <col min="12038" max="12038" width="7.75" style="24" customWidth="1"/>
    <col min="12039" max="12039" width="7.375" style="24" customWidth="1"/>
    <col min="12040" max="12040" width="7.5" style="24" customWidth="1"/>
    <col min="12041" max="12041" width="6.125" style="24" customWidth="1"/>
    <col min="12042" max="12042" width="9.75" style="24" customWidth="1"/>
    <col min="12043" max="12288" width="10" style="24"/>
    <col min="12289" max="12289" width="13.625" style="24" customWidth="1"/>
    <col min="12290" max="12290" width="9.75" style="24" customWidth="1"/>
    <col min="12291" max="12291" width="11" style="24" customWidth="1"/>
    <col min="12292" max="12293" width="10.25" style="24" customWidth="1"/>
    <col min="12294" max="12294" width="7.75" style="24" customWidth="1"/>
    <col min="12295" max="12295" width="7.375" style="24" customWidth="1"/>
    <col min="12296" max="12296" width="7.5" style="24" customWidth="1"/>
    <col min="12297" max="12297" width="6.125" style="24" customWidth="1"/>
    <col min="12298" max="12298" width="9.75" style="24" customWidth="1"/>
    <col min="12299" max="12544" width="10" style="24"/>
    <col min="12545" max="12545" width="13.625" style="24" customWidth="1"/>
    <col min="12546" max="12546" width="9.75" style="24" customWidth="1"/>
    <col min="12547" max="12547" width="11" style="24" customWidth="1"/>
    <col min="12548" max="12549" width="10.25" style="24" customWidth="1"/>
    <col min="12550" max="12550" width="7.75" style="24" customWidth="1"/>
    <col min="12551" max="12551" width="7.375" style="24" customWidth="1"/>
    <col min="12552" max="12552" width="7.5" style="24" customWidth="1"/>
    <col min="12553" max="12553" width="6.125" style="24" customWidth="1"/>
    <col min="12554" max="12554" width="9.75" style="24" customWidth="1"/>
    <col min="12555" max="12800" width="10" style="24"/>
    <col min="12801" max="12801" width="13.625" style="24" customWidth="1"/>
    <col min="12802" max="12802" width="9.75" style="24" customWidth="1"/>
    <col min="12803" max="12803" width="11" style="24" customWidth="1"/>
    <col min="12804" max="12805" width="10.25" style="24" customWidth="1"/>
    <col min="12806" max="12806" width="7.75" style="24" customWidth="1"/>
    <col min="12807" max="12807" width="7.375" style="24" customWidth="1"/>
    <col min="12808" max="12808" width="7.5" style="24" customWidth="1"/>
    <col min="12809" max="12809" width="6.125" style="24" customWidth="1"/>
    <col min="12810" max="12810" width="9.75" style="24" customWidth="1"/>
    <col min="12811" max="13056" width="10" style="24"/>
    <col min="13057" max="13057" width="13.625" style="24" customWidth="1"/>
    <col min="13058" max="13058" width="9.75" style="24" customWidth="1"/>
    <col min="13059" max="13059" width="11" style="24" customWidth="1"/>
    <col min="13060" max="13061" width="10.25" style="24" customWidth="1"/>
    <col min="13062" max="13062" width="7.75" style="24" customWidth="1"/>
    <col min="13063" max="13063" width="7.375" style="24" customWidth="1"/>
    <col min="13064" max="13064" width="7.5" style="24" customWidth="1"/>
    <col min="13065" max="13065" width="6.125" style="24" customWidth="1"/>
    <col min="13066" max="13066" width="9.75" style="24" customWidth="1"/>
    <col min="13067" max="13312" width="10" style="24"/>
    <col min="13313" max="13313" width="13.625" style="24" customWidth="1"/>
    <col min="13314" max="13314" width="9.75" style="24" customWidth="1"/>
    <col min="13315" max="13315" width="11" style="24" customWidth="1"/>
    <col min="13316" max="13317" width="10.25" style="24" customWidth="1"/>
    <col min="13318" max="13318" width="7.75" style="24" customWidth="1"/>
    <col min="13319" max="13319" width="7.375" style="24" customWidth="1"/>
    <col min="13320" max="13320" width="7.5" style="24" customWidth="1"/>
    <col min="13321" max="13321" width="6.125" style="24" customWidth="1"/>
    <col min="13322" max="13322" width="9.75" style="24" customWidth="1"/>
    <col min="13323" max="13568" width="10" style="24"/>
    <col min="13569" max="13569" width="13.625" style="24" customWidth="1"/>
    <col min="13570" max="13570" width="9.75" style="24" customWidth="1"/>
    <col min="13571" max="13571" width="11" style="24" customWidth="1"/>
    <col min="13572" max="13573" width="10.25" style="24" customWidth="1"/>
    <col min="13574" max="13574" width="7.75" style="24" customWidth="1"/>
    <col min="13575" max="13575" width="7.375" style="24" customWidth="1"/>
    <col min="13576" max="13576" width="7.5" style="24" customWidth="1"/>
    <col min="13577" max="13577" width="6.125" style="24" customWidth="1"/>
    <col min="13578" max="13578" width="9.75" style="24" customWidth="1"/>
    <col min="13579" max="13824" width="10" style="24"/>
    <col min="13825" max="13825" width="13.625" style="24" customWidth="1"/>
    <col min="13826" max="13826" width="9.75" style="24" customWidth="1"/>
    <col min="13827" max="13827" width="11" style="24" customWidth="1"/>
    <col min="13828" max="13829" width="10.25" style="24" customWidth="1"/>
    <col min="13830" max="13830" width="7.75" style="24" customWidth="1"/>
    <col min="13831" max="13831" width="7.375" style="24" customWidth="1"/>
    <col min="13832" max="13832" width="7.5" style="24" customWidth="1"/>
    <col min="13833" max="13833" width="6.125" style="24" customWidth="1"/>
    <col min="13834" max="13834" width="9.75" style="24" customWidth="1"/>
    <col min="13835" max="14080" width="10" style="24"/>
    <col min="14081" max="14081" width="13.625" style="24" customWidth="1"/>
    <col min="14082" max="14082" width="9.75" style="24" customWidth="1"/>
    <col min="14083" max="14083" width="11" style="24" customWidth="1"/>
    <col min="14084" max="14085" width="10.25" style="24" customWidth="1"/>
    <col min="14086" max="14086" width="7.75" style="24" customWidth="1"/>
    <col min="14087" max="14087" width="7.375" style="24" customWidth="1"/>
    <col min="14088" max="14088" width="7.5" style="24" customWidth="1"/>
    <col min="14089" max="14089" width="6.125" style="24" customWidth="1"/>
    <col min="14090" max="14090" width="9.75" style="24" customWidth="1"/>
    <col min="14091" max="14336" width="10" style="24"/>
    <col min="14337" max="14337" width="13.625" style="24" customWidth="1"/>
    <col min="14338" max="14338" width="9.75" style="24" customWidth="1"/>
    <col min="14339" max="14339" width="11" style="24" customWidth="1"/>
    <col min="14340" max="14341" width="10.25" style="24" customWidth="1"/>
    <col min="14342" max="14342" width="7.75" style="24" customWidth="1"/>
    <col min="14343" max="14343" width="7.375" style="24" customWidth="1"/>
    <col min="14344" max="14344" width="7.5" style="24" customWidth="1"/>
    <col min="14345" max="14345" width="6.125" style="24" customWidth="1"/>
    <col min="14346" max="14346" width="9.75" style="24" customWidth="1"/>
    <col min="14347" max="14592" width="10" style="24"/>
    <col min="14593" max="14593" width="13.625" style="24" customWidth="1"/>
    <col min="14594" max="14594" width="9.75" style="24" customWidth="1"/>
    <col min="14595" max="14595" width="11" style="24" customWidth="1"/>
    <col min="14596" max="14597" width="10.25" style="24" customWidth="1"/>
    <col min="14598" max="14598" width="7.75" style="24" customWidth="1"/>
    <col min="14599" max="14599" width="7.375" style="24" customWidth="1"/>
    <col min="14600" max="14600" width="7.5" style="24" customWidth="1"/>
    <col min="14601" max="14601" width="6.125" style="24" customWidth="1"/>
    <col min="14602" max="14602" width="9.75" style="24" customWidth="1"/>
    <col min="14603" max="14848" width="10" style="24"/>
    <col min="14849" max="14849" width="13.625" style="24" customWidth="1"/>
    <col min="14850" max="14850" width="9.75" style="24" customWidth="1"/>
    <col min="14851" max="14851" width="11" style="24" customWidth="1"/>
    <col min="14852" max="14853" width="10.25" style="24" customWidth="1"/>
    <col min="14854" max="14854" width="7.75" style="24" customWidth="1"/>
    <col min="14855" max="14855" width="7.375" style="24" customWidth="1"/>
    <col min="14856" max="14856" width="7.5" style="24" customWidth="1"/>
    <col min="14857" max="14857" width="6.125" style="24" customWidth="1"/>
    <col min="14858" max="14858" width="9.75" style="24" customWidth="1"/>
    <col min="14859" max="15104" width="10" style="24"/>
    <col min="15105" max="15105" width="13.625" style="24" customWidth="1"/>
    <col min="15106" max="15106" width="9.75" style="24" customWidth="1"/>
    <col min="15107" max="15107" width="11" style="24" customWidth="1"/>
    <col min="15108" max="15109" width="10.25" style="24" customWidth="1"/>
    <col min="15110" max="15110" width="7.75" style="24" customWidth="1"/>
    <col min="15111" max="15111" width="7.375" style="24" customWidth="1"/>
    <col min="15112" max="15112" width="7.5" style="24" customWidth="1"/>
    <col min="15113" max="15113" width="6.125" style="24" customWidth="1"/>
    <col min="15114" max="15114" width="9.75" style="24" customWidth="1"/>
    <col min="15115" max="15360" width="10" style="24"/>
    <col min="15361" max="15361" width="13.625" style="24" customWidth="1"/>
    <col min="15362" max="15362" width="9.75" style="24" customWidth="1"/>
    <col min="15363" max="15363" width="11" style="24" customWidth="1"/>
    <col min="15364" max="15365" width="10.25" style="24" customWidth="1"/>
    <col min="15366" max="15366" width="7.75" style="24" customWidth="1"/>
    <col min="15367" max="15367" width="7.375" style="24" customWidth="1"/>
    <col min="15368" max="15368" width="7.5" style="24" customWidth="1"/>
    <col min="15369" max="15369" width="6.125" style="24" customWidth="1"/>
    <col min="15370" max="15370" width="9.75" style="24" customWidth="1"/>
    <col min="15371" max="15616" width="10" style="24"/>
    <col min="15617" max="15617" width="13.625" style="24" customWidth="1"/>
    <col min="15618" max="15618" width="9.75" style="24" customWidth="1"/>
    <col min="15619" max="15619" width="11" style="24" customWidth="1"/>
    <col min="15620" max="15621" width="10.25" style="24" customWidth="1"/>
    <col min="15622" max="15622" width="7.75" style="24" customWidth="1"/>
    <col min="15623" max="15623" width="7.375" style="24" customWidth="1"/>
    <col min="15624" max="15624" width="7.5" style="24" customWidth="1"/>
    <col min="15625" max="15625" width="6.125" style="24" customWidth="1"/>
    <col min="15626" max="15626" width="9.75" style="24" customWidth="1"/>
    <col min="15627" max="15872" width="10" style="24"/>
    <col min="15873" max="15873" width="13.625" style="24" customWidth="1"/>
    <col min="15874" max="15874" width="9.75" style="24" customWidth="1"/>
    <col min="15875" max="15875" width="11" style="24" customWidth="1"/>
    <col min="15876" max="15877" width="10.25" style="24" customWidth="1"/>
    <col min="15878" max="15878" width="7.75" style="24" customWidth="1"/>
    <col min="15879" max="15879" width="7.375" style="24" customWidth="1"/>
    <col min="15880" max="15880" width="7.5" style="24" customWidth="1"/>
    <col min="15881" max="15881" width="6.125" style="24" customWidth="1"/>
    <col min="15882" max="15882" width="9.75" style="24" customWidth="1"/>
    <col min="15883" max="16128" width="10" style="24"/>
    <col min="16129" max="16129" width="13.625" style="24" customWidth="1"/>
    <col min="16130" max="16130" width="9.75" style="24" customWidth="1"/>
    <col min="16131" max="16131" width="11" style="24" customWidth="1"/>
    <col min="16132" max="16133" width="10.25" style="24" customWidth="1"/>
    <col min="16134" max="16134" width="7.75" style="24" customWidth="1"/>
    <col min="16135" max="16135" width="7.375" style="24" customWidth="1"/>
    <col min="16136" max="16136" width="7.5" style="24" customWidth="1"/>
    <col min="16137" max="16137" width="6.125" style="24" customWidth="1"/>
    <col min="16138" max="16138" width="9.75" style="24" customWidth="1"/>
    <col min="16139" max="16384" width="10" style="24"/>
  </cols>
  <sheetData>
    <row r="1" spans="1:9">
      <c r="A1" s="23" t="s">
        <v>324</v>
      </c>
    </row>
    <row r="2" spans="1:9" ht="42.2" customHeight="1">
      <c r="A2" s="51" t="s">
        <v>263</v>
      </c>
      <c r="B2" s="51"/>
      <c r="C2" s="51"/>
      <c r="D2" s="51"/>
      <c r="E2" s="51"/>
      <c r="F2" s="51"/>
      <c r="G2" s="51"/>
      <c r="H2" s="51"/>
      <c r="I2" s="51"/>
    </row>
    <row r="3" spans="1:9" ht="22.7" customHeight="1">
      <c r="A3" s="52" t="s">
        <v>264</v>
      </c>
      <c r="B3" s="52"/>
      <c r="C3" s="52"/>
      <c r="D3" s="52"/>
      <c r="E3" s="52"/>
      <c r="F3" s="52"/>
      <c r="G3" s="52"/>
      <c r="H3" s="52"/>
      <c r="I3" s="52"/>
    </row>
    <row r="4" spans="1:9" ht="11.45" customHeight="1">
      <c r="A4" s="53" t="s">
        <v>265</v>
      </c>
      <c r="B4" s="54"/>
      <c r="C4" s="54"/>
      <c r="D4" s="54"/>
      <c r="E4" s="54"/>
      <c r="F4" s="53" t="s">
        <v>266</v>
      </c>
      <c r="G4" s="53"/>
      <c r="H4" s="53"/>
      <c r="I4" s="53"/>
    </row>
    <row r="5" spans="1:9" ht="11.45" customHeight="1">
      <c r="A5" s="53"/>
      <c r="B5" s="54"/>
      <c r="C5" s="54"/>
      <c r="D5" s="54"/>
      <c r="E5" s="54"/>
      <c r="F5" s="53"/>
      <c r="G5" s="53"/>
      <c r="H5" s="53"/>
      <c r="I5" s="53"/>
    </row>
    <row r="6" spans="1:9" ht="22.7" customHeight="1">
      <c r="A6" s="25" t="s">
        <v>222</v>
      </c>
      <c r="B6" s="54"/>
      <c r="C6" s="54"/>
      <c r="D6" s="54"/>
      <c r="E6" s="54"/>
      <c r="F6" s="54"/>
      <c r="G6" s="54"/>
      <c r="H6" s="54"/>
      <c r="I6" s="54"/>
    </row>
    <row r="7" spans="1:9" ht="22.7" customHeight="1">
      <c r="A7" s="25" t="s">
        <v>267</v>
      </c>
      <c r="B7" s="53"/>
      <c r="C7" s="53"/>
      <c r="D7" s="53"/>
      <c r="E7" s="25" t="s">
        <v>234</v>
      </c>
      <c r="F7" s="25"/>
      <c r="G7" s="25" t="s">
        <v>236</v>
      </c>
      <c r="H7" s="53"/>
      <c r="I7" s="53"/>
    </row>
    <row r="8" spans="1:9" ht="22.7" customHeight="1">
      <c r="A8" s="53" t="s">
        <v>268</v>
      </c>
      <c r="B8" s="55"/>
      <c r="C8" s="55"/>
      <c r="D8" s="55"/>
      <c r="E8" s="53" t="s">
        <v>230</v>
      </c>
      <c r="F8" s="53"/>
      <c r="G8" s="55"/>
      <c r="H8" s="55"/>
      <c r="I8" s="55"/>
    </row>
    <row r="9" spans="1:9" ht="22.7" customHeight="1">
      <c r="A9" s="53"/>
      <c r="B9" s="55"/>
      <c r="C9" s="55"/>
      <c r="D9" s="55"/>
      <c r="E9" s="53" t="s">
        <v>269</v>
      </c>
      <c r="F9" s="53"/>
      <c r="G9" s="55"/>
      <c r="H9" s="55"/>
      <c r="I9" s="55"/>
    </row>
    <row r="10" spans="1:9" ht="22.7" customHeight="1">
      <c r="A10" s="53"/>
      <c r="B10" s="55"/>
      <c r="C10" s="55"/>
      <c r="D10" s="55"/>
      <c r="E10" s="53" t="s">
        <v>233</v>
      </c>
      <c r="F10" s="53"/>
      <c r="G10" s="55"/>
      <c r="H10" s="55"/>
      <c r="I10" s="55"/>
    </row>
    <row r="11" spans="1:9" ht="57" customHeight="1">
      <c r="A11" s="25" t="s">
        <v>270</v>
      </c>
      <c r="B11" s="54"/>
      <c r="C11" s="54"/>
      <c r="D11" s="54"/>
      <c r="E11" s="54"/>
      <c r="F11" s="54"/>
      <c r="G11" s="54"/>
      <c r="H11" s="54"/>
      <c r="I11" s="54"/>
    </row>
    <row r="12" spans="1:9" ht="57" customHeight="1">
      <c r="A12" s="25" t="s">
        <v>271</v>
      </c>
      <c r="B12" s="54"/>
      <c r="C12" s="54"/>
      <c r="D12" s="54"/>
      <c r="E12" s="54"/>
      <c r="F12" s="54"/>
      <c r="G12" s="54"/>
      <c r="H12" s="54"/>
      <c r="I12" s="54"/>
    </row>
    <row r="13" spans="1:9" ht="57" customHeight="1">
      <c r="A13" s="25" t="s">
        <v>272</v>
      </c>
      <c r="B13" s="54"/>
      <c r="C13" s="54"/>
      <c r="D13" s="54"/>
      <c r="E13" s="54"/>
      <c r="F13" s="54"/>
      <c r="G13" s="54"/>
      <c r="H13" s="54"/>
      <c r="I13" s="54"/>
    </row>
    <row r="14" spans="1:9" ht="28.5" customHeight="1">
      <c r="A14" s="53" t="s">
        <v>273</v>
      </c>
      <c r="B14" s="56"/>
      <c r="C14" s="56"/>
      <c r="D14" s="56"/>
      <c r="E14" s="56"/>
      <c r="F14" s="56"/>
      <c r="G14" s="56"/>
      <c r="H14" s="56"/>
      <c r="I14" s="56"/>
    </row>
    <row r="15" spans="1:9" ht="28.5" customHeight="1">
      <c r="A15" s="53"/>
      <c r="B15" s="56"/>
      <c r="C15" s="56"/>
      <c r="D15" s="56"/>
      <c r="E15" s="56"/>
      <c r="F15" s="56"/>
      <c r="G15" s="56"/>
      <c r="H15" s="56"/>
      <c r="I15" s="56"/>
    </row>
    <row r="16" spans="1:9" ht="22.7" customHeight="1">
      <c r="A16" s="53" t="s">
        <v>274</v>
      </c>
      <c r="B16" s="25" t="s">
        <v>275</v>
      </c>
      <c r="C16" s="25" t="s">
        <v>276</v>
      </c>
      <c r="D16" s="53" t="s">
        <v>277</v>
      </c>
      <c r="E16" s="53"/>
      <c r="F16" s="25" t="s">
        <v>245</v>
      </c>
      <c r="G16" s="25" t="s">
        <v>246</v>
      </c>
      <c r="H16" s="25" t="s">
        <v>278</v>
      </c>
      <c r="I16" s="25" t="s">
        <v>279</v>
      </c>
    </row>
    <row r="17" spans="1:9" ht="14.25" customHeight="1">
      <c r="A17" s="53"/>
      <c r="B17" s="25" t="s">
        <v>280</v>
      </c>
      <c r="C17" s="25" t="s">
        <v>281</v>
      </c>
      <c r="D17" s="53" t="s">
        <v>262</v>
      </c>
      <c r="E17" s="53"/>
      <c r="F17" s="25" t="s">
        <v>261</v>
      </c>
      <c r="G17" s="25">
        <v>100</v>
      </c>
      <c r="H17" s="25" t="s">
        <v>248</v>
      </c>
      <c r="I17" s="25">
        <v>10</v>
      </c>
    </row>
    <row r="18" spans="1:9" ht="22.7" customHeight="1">
      <c r="A18" s="53"/>
      <c r="B18" s="26"/>
      <c r="C18" s="26"/>
      <c r="D18" s="56"/>
      <c r="E18" s="56"/>
      <c r="F18" s="25"/>
      <c r="G18" s="25"/>
      <c r="H18" s="25"/>
      <c r="I18" s="25"/>
    </row>
    <row r="20" spans="1:9">
      <c r="A20" s="57" t="s">
        <v>282</v>
      </c>
      <c r="B20" s="57"/>
      <c r="C20" s="57"/>
      <c r="D20" s="57"/>
    </row>
  </sheetData>
  <mergeCells count="27">
    <mergeCell ref="A16:A18"/>
    <mergeCell ref="D16:E16"/>
    <mergeCell ref="D17:E17"/>
    <mergeCell ref="D18:E18"/>
    <mergeCell ref="A20:D20"/>
    <mergeCell ref="B11:I11"/>
    <mergeCell ref="B12:I12"/>
    <mergeCell ref="B13:I13"/>
    <mergeCell ref="A14:A15"/>
    <mergeCell ref="B14:I15"/>
    <mergeCell ref="B6:I6"/>
    <mergeCell ref="B7:D7"/>
    <mergeCell ref="H7:I7"/>
    <mergeCell ref="A8:A10"/>
    <mergeCell ref="B8:D10"/>
    <mergeCell ref="E8:F8"/>
    <mergeCell ref="G8:I8"/>
    <mergeCell ref="E9:F9"/>
    <mergeCell ref="G9:I9"/>
    <mergeCell ref="E10:F10"/>
    <mergeCell ref="G10:I10"/>
    <mergeCell ref="A2:I2"/>
    <mergeCell ref="A3:I3"/>
    <mergeCell ref="A4:A5"/>
    <mergeCell ref="B4:E5"/>
    <mergeCell ref="F4:F5"/>
    <mergeCell ref="G4:I5"/>
  </mergeCells>
  <phoneticPr fontId="5" type="noConversion"/>
  <pageMargins left="0.75" right="0.75" top="0.27000001072883606" bottom="0.27000001072883606"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selection activeCell="M12" sqref="M12"/>
    </sheetView>
  </sheetViews>
  <sheetFormatPr defaultColWidth="10" defaultRowHeight="14.25"/>
  <cols>
    <col min="1" max="1" width="13.625" style="27" customWidth="1"/>
    <col min="2" max="2" width="9.75" style="27" customWidth="1"/>
    <col min="3" max="3" width="11" style="27" customWidth="1"/>
    <col min="4" max="5" width="10.25" style="27" customWidth="1"/>
    <col min="6" max="6" width="7.75" style="27" customWidth="1"/>
    <col min="7" max="7" width="7.375" style="27" customWidth="1"/>
    <col min="8" max="8" width="7.5" style="27" customWidth="1"/>
    <col min="9" max="9" width="6.125" style="27" customWidth="1"/>
    <col min="10" max="10" width="9.75" style="27" customWidth="1"/>
    <col min="11" max="16384" width="10" style="27"/>
  </cols>
  <sheetData>
    <row r="1" spans="1:9" ht="42.2" customHeight="1">
      <c r="A1" s="58" t="s">
        <v>283</v>
      </c>
      <c r="B1" s="58"/>
      <c r="C1" s="58"/>
      <c r="D1" s="58"/>
      <c r="E1" s="58"/>
      <c r="F1" s="58"/>
      <c r="G1" s="58"/>
      <c r="H1" s="58"/>
      <c r="I1" s="58"/>
    </row>
    <row r="2" spans="1:9" ht="22.7" customHeight="1">
      <c r="A2" s="59" t="s">
        <v>264</v>
      </c>
      <c r="B2" s="59"/>
      <c r="C2" s="59"/>
      <c r="D2" s="59"/>
      <c r="E2" s="59"/>
      <c r="F2" s="59"/>
      <c r="G2" s="59"/>
      <c r="H2" s="59"/>
      <c r="I2" s="59"/>
    </row>
    <row r="3" spans="1:9" ht="11.45" customHeight="1">
      <c r="A3" s="60" t="s">
        <v>265</v>
      </c>
      <c r="B3" s="61" t="s">
        <v>223</v>
      </c>
      <c r="C3" s="61"/>
      <c r="D3" s="61"/>
      <c r="E3" s="61"/>
      <c r="F3" s="60" t="s">
        <v>266</v>
      </c>
      <c r="G3" s="60" t="s">
        <v>284</v>
      </c>
      <c r="H3" s="60"/>
      <c r="I3" s="60"/>
    </row>
    <row r="4" spans="1:9" ht="11.45" customHeight="1">
      <c r="A4" s="60"/>
      <c r="B4" s="61"/>
      <c r="C4" s="61"/>
      <c r="D4" s="61"/>
      <c r="E4" s="61"/>
      <c r="F4" s="60"/>
      <c r="G4" s="60"/>
      <c r="H4" s="60"/>
      <c r="I4" s="60"/>
    </row>
    <row r="5" spans="1:9" ht="22.7" customHeight="1">
      <c r="A5" s="28" t="s">
        <v>222</v>
      </c>
      <c r="B5" s="61" t="s">
        <v>285</v>
      </c>
      <c r="C5" s="61"/>
      <c r="D5" s="61"/>
      <c r="E5" s="61"/>
      <c r="F5" s="61"/>
      <c r="G5" s="61"/>
      <c r="H5" s="61"/>
      <c r="I5" s="61"/>
    </row>
    <row r="6" spans="1:9" ht="22.7" customHeight="1">
      <c r="A6" s="28" t="s">
        <v>267</v>
      </c>
      <c r="B6" s="60" t="s">
        <v>286</v>
      </c>
      <c r="C6" s="60"/>
      <c r="D6" s="60"/>
      <c r="E6" s="28" t="s">
        <v>234</v>
      </c>
      <c r="F6" s="28" t="s">
        <v>287</v>
      </c>
      <c r="G6" s="28" t="s">
        <v>236</v>
      </c>
      <c r="H6" s="60" t="s">
        <v>288</v>
      </c>
      <c r="I6" s="60"/>
    </row>
    <row r="7" spans="1:9" ht="22.7" customHeight="1">
      <c r="A7" s="60" t="s">
        <v>268</v>
      </c>
      <c r="B7" s="62">
        <v>2400</v>
      </c>
      <c r="C7" s="62"/>
      <c r="D7" s="62"/>
      <c r="E7" s="60" t="s">
        <v>230</v>
      </c>
      <c r="F7" s="60"/>
      <c r="G7" s="62"/>
      <c r="H7" s="62"/>
      <c r="I7" s="62"/>
    </row>
    <row r="8" spans="1:9" ht="22.7" customHeight="1">
      <c r="A8" s="60"/>
      <c r="B8" s="62"/>
      <c r="C8" s="62"/>
      <c r="D8" s="62"/>
      <c r="E8" s="60" t="s">
        <v>269</v>
      </c>
      <c r="F8" s="60"/>
      <c r="G8" s="62">
        <v>2400</v>
      </c>
      <c r="H8" s="62"/>
      <c r="I8" s="62"/>
    </row>
    <row r="9" spans="1:9" ht="22.7" customHeight="1">
      <c r="A9" s="60"/>
      <c r="B9" s="62"/>
      <c r="C9" s="62"/>
      <c r="D9" s="62"/>
      <c r="E9" s="60" t="s">
        <v>233</v>
      </c>
      <c r="F9" s="60"/>
      <c r="G9" s="62"/>
      <c r="H9" s="62"/>
      <c r="I9" s="62"/>
    </row>
    <row r="10" spans="1:9" ht="69" customHeight="1">
      <c r="A10" s="28" t="s">
        <v>270</v>
      </c>
      <c r="B10" s="61" t="s">
        <v>289</v>
      </c>
      <c r="C10" s="61"/>
      <c r="D10" s="61"/>
      <c r="E10" s="61"/>
      <c r="F10" s="61"/>
      <c r="G10" s="61"/>
      <c r="H10" s="61"/>
      <c r="I10" s="61"/>
    </row>
    <row r="11" spans="1:9" ht="57" customHeight="1">
      <c r="A11" s="28" t="s">
        <v>271</v>
      </c>
      <c r="B11" s="61" t="s">
        <v>290</v>
      </c>
      <c r="C11" s="61"/>
      <c r="D11" s="61"/>
      <c r="E11" s="61"/>
      <c r="F11" s="61"/>
      <c r="G11" s="61"/>
      <c r="H11" s="61"/>
      <c r="I11" s="61"/>
    </row>
    <row r="12" spans="1:9" ht="57" customHeight="1">
      <c r="A12" s="28" t="s">
        <v>272</v>
      </c>
      <c r="B12" s="61" t="s">
        <v>291</v>
      </c>
      <c r="C12" s="61"/>
      <c r="D12" s="61"/>
      <c r="E12" s="61"/>
      <c r="F12" s="61"/>
      <c r="G12" s="61"/>
      <c r="H12" s="61"/>
      <c r="I12" s="61"/>
    </row>
    <row r="13" spans="1:9" ht="28.5" customHeight="1">
      <c r="A13" s="60" t="s">
        <v>273</v>
      </c>
      <c r="B13" s="63" t="s">
        <v>292</v>
      </c>
      <c r="C13" s="63"/>
      <c r="D13" s="63"/>
      <c r="E13" s="63"/>
      <c r="F13" s="63"/>
      <c r="G13" s="63"/>
      <c r="H13" s="63"/>
      <c r="I13" s="63"/>
    </row>
    <row r="14" spans="1:9" ht="28.5" customHeight="1">
      <c r="A14" s="60"/>
      <c r="B14" s="63"/>
      <c r="C14" s="63"/>
      <c r="D14" s="63"/>
      <c r="E14" s="63"/>
      <c r="F14" s="63"/>
      <c r="G14" s="63"/>
      <c r="H14" s="63"/>
      <c r="I14" s="63"/>
    </row>
    <row r="15" spans="1:9" ht="22.7" customHeight="1">
      <c r="A15" s="60" t="s">
        <v>274</v>
      </c>
      <c r="B15" s="28" t="s">
        <v>275</v>
      </c>
      <c r="C15" s="28" t="s">
        <v>276</v>
      </c>
      <c r="D15" s="60" t="s">
        <v>277</v>
      </c>
      <c r="E15" s="60"/>
      <c r="F15" s="28" t="s">
        <v>245</v>
      </c>
      <c r="G15" s="28" t="s">
        <v>246</v>
      </c>
      <c r="H15" s="28" t="s">
        <v>278</v>
      </c>
      <c r="I15" s="28" t="s">
        <v>279</v>
      </c>
    </row>
    <row r="16" spans="1:9" ht="14.25" customHeight="1">
      <c r="A16" s="60"/>
      <c r="B16" s="28" t="s">
        <v>280</v>
      </c>
      <c r="C16" s="28" t="s">
        <v>281</v>
      </c>
      <c r="D16" s="60" t="s">
        <v>262</v>
      </c>
      <c r="E16" s="60"/>
      <c r="F16" s="28" t="s">
        <v>261</v>
      </c>
      <c r="G16" s="28">
        <v>100</v>
      </c>
      <c r="H16" s="28" t="s">
        <v>248</v>
      </c>
      <c r="I16" s="28">
        <v>10</v>
      </c>
    </row>
    <row r="17" spans="1:9" ht="22.7" customHeight="1">
      <c r="A17" s="60"/>
      <c r="B17" s="29" t="s">
        <v>280</v>
      </c>
      <c r="C17" s="29" t="s">
        <v>293</v>
      </c>
      <c r="D17" s="63" t="s">
        <v>294</v>
      </c>
      <c r="E17" s="63"/>
      <c r="F17" s="28" t="s">
        <v>261</v>
      </c>
      <c r="G17" s="28" t="s">
        <v>295</v>
      </c>
      <c r="H17" s="28" t="s">
        <v>248</v>
      </c>
      <c r="I17" s="28" t="s">
        <v>296</v>
      </c>
    </row>
    <row r="18" spans="1:9" ht="22.7" customHeight="1">
      <c r="A18" s="60"/>
      <c r="B18" s="29" t="s">
        <v>280</v>
      </c>
      <c r="C18" s="29" t="s">
        <v>297</v>
      </c>
      <c r="D18" s="63" t="s">
        <v>260</v>
      </c>
      <c r="E18" s="63"/>
      <c r="F18" s="28" t="s">
        <v>261</v>
      </c>
      <c r="G18" s="28" t="s">
        <v>295</v>
      </c>
      <c r="H18" s="28" t="s">
        <v>248</v>
      </c>
      <c r="I18" s="28" t="s">
        <v>296</v>
      </c>
    </row>
    <row r="19" spans="1:9" ht="22.7" customHeight="1">
      <c r="A19" s="60"/>
      <c r="B19" s="29" t="s">
        <v>280</v>
      </c>
      <c r="C19" s="29" t="s">
        <v>298</v>
      </c>
      <c r="D19" s="63" t="s">
        <v>299</v>
      </c>
      <c r="E19" s="63"/>
      <c r="F19" s="28" t="s">
        <v>261</v>
      </c>
      <c r="G19" s="28" t="s">
        <v>300</v>
      </c>
      <c r="H19" s="28" t="s">
        <v>301</v>
      </c>
      <c r="I19" s="28" t="s">
        <v>302</v>
      </c>
    </row>
    <row r="20" spans="1:9" ht="22.7" customHeight="1">
      <c r="A20" s="60"/>
      <c r="B20" s="29" t="s">
        <v>280</v>
      </c>
      <c r="C20" s="29" t="s">
        <v>293</v>
      </c>
      <c r="D20" s="63" t="s">
        <v>303</v>
      </c>
      <c r="E20" s="63"/>
      <c r="F20" s="28" t="s">
        <v>261</v>
      </c>
      <c r="G20" s="28" t="s">
        <v>295</v>
      </c>
      <c r="H20" s="28" t="s">
        <v>248</v>
      </c>
      <c r="I20" s="28" t="s">
        <v>296</v>
      </c>
    </row>
    <row r="21" spans="1:9" ht="22.7" customHeight="1">
      <c r="A21" s="60"/>
      <c r="B21" s="29" t="s">
        <v>280</v>
      </c>
      <c r="C21" s="29" t="s">
        <v>298</v>
      </c>
      <c r="D21" s="63" t="s">
        <v>304</v>
      </c>
      <c r="E21" s="63"/>
      <c r="F21" s="28" t="s">
        <v>261</v>
      </c>
      <c r="G21" s="28" t="s">
        <v>305</v>
      </c>
      <c r="H21" s="28" t="s">
        <v>301</v>
      </c>
      <c r="I21" s="28" t="s">
        <v>302</v>
      </c>
    </row>
    <row r="22" spans="1:9" ht="22.7" customHeight="1">
      <c r="A22" s="60"/>
      <c r="B22" s="29" t="s">
        <v>280</v>
      </c>
      <c r="C22" s="29" t="s">
        <v>281</v>
      </c>
      <c r="D22" s="63" t="s">
        <v>306</v>
      </c>
      <c r="E22" s="63"/>
      <c r="F22" s="28" t="s">
        <v>252</v>
      </c>
      <c r="G22" s="28" t="s">
        <v>307</v>
      </c>
      <c r="H22" s="28" t="s">
        <v>251</v>
      </c>
      <c r="I22" s="28" t="s">
        <v>302</v>
      </c>
    </row>
    <row r="23" spans="1:9" ht="22.7" customHeight="1">
      <c r="A23" s="60"/>
      <c r="B23" s="29" t="s">
        <v>280</v>
      </c>
      <c r="C23" s="29" t="s">
        <v>281</v>
      </c>
      <c r="D23" s="63" t="s">
        <v>308</v>
      </c>
      <c r="E23" s="63"/>
      <c r="F23" s="28" t="s">
        <v>252</v>
      </c>
      <c r="G23" s="28" t="s">
        <v>309</v>
      </c>
      <c r="H23" s="28" t="s">
        <v>251</v>
      </c>
      <c r="I23" s="28" t="s">
        <v>302</v>
      </c>
    </row>
    <row r="24" spans="1:9" ht="22.7" customHeight="1">
      <c r="A24" s="60"/>
      <c r="B24" s="29" t="s">
        <v>280</v>
      </c>
      <c r="C24" s="29" t="s">
        <v>281</v>
      </c>
      <c r="D24" s="63" t="s">
        <v>310</v>
      </c>
      <c r="E24" s="63"/>
      <c r="F24" s="28" t="s">
        <v>252</v>
      </c>
      <c r="G24" s="28" t="s">
        <v>311</v>
      </c>
      <c r="H24" s="28" t="s">
        <v>251</v>
      </c>
      <c r="I24" s="28" t="s">
        <v>302</v>
      </c>
    </row>
    <row r="25" spans="1:9" ht="22.7" customHeight="1">
      <c r="A25" s="60"/>
      <c r="B25" s="29" t="s">
        <v>312</v>
      </c>
      <c r="C25" s="29" t="s">
        <v>313</v>
      </c>
      <c r="D25" s="63" t="s">
        <v>314</v>
      </c>
      <c r="E25" s="63"/>
      <c r="F25" s="28" t="s">
        <v>315</v>
      </c>
      <c r="G25" s="28" t="s">
        <v>316</v>
      </c>
      <c r="H25" s="28"/>
      <c r="I25" s="28" t="s">
        <v>302</v>
      </c>
    </row>
    <row r="26" spans="1:9" ht="22.7" customHeight="1">
      <c r="A26" s="60"/>
      <c r="B26" s="29" t="s">
        <v>312</v>
      </c>
      <c r="C26" s="29" t="s">
        <v>317</v>
      </c>
      <c r="D26" s="63" t="s">
        <v>318</v>
      </c>
      <c r="E26" s="63"/>
      <c r="F26" s="28" t="s">
        <v>315</v>
      </c>
      <c r="G26" s="28" t="s">
        <v>316</v>
      </c>
      <c r="H26" s="28"/>
      <c r="I26" s="28" t="s">
        <v>296</v>
      </c>
    </row>
    <row r="27" spans="1:9" ht="22.7" customHeight="1">
      <c r="A27" s="60"/>
      <c r="B27" s="29" t="s">
        <v>312</v>
      </c>
      <c r="C27" s="29" t="s">
        <v>319</v>
      </c>
      <c r="D27" s="63" t="s">
        <v>320</v>
      </c>
      <c r="E27" s="63"/>
      <c r="F27" s="28" t="s">
        <v>315</v>
      </c>
      <c r="G27" s="28" t="s">
        <v>316</v>
      </c>
      <c r="H27" s="28"/>
      <c r="I27" s="28" t="s">
        <v>296</v>
      </c>
    </row>
    <row r="28" spans="1:9" ht="22.7" customHeight="1">
      <c r="A28" s="60"/>
      <c r="B28" s="29" t="s">
        <v>321</v>
      </c>
      <c r="C28" s="29" t="s">
        <v>322</v>
      </c>
      <c r="D28" s="63" t="s">
        <v>259</v>
      </c>
      <c r="E28" s="63"/>
      <c r="F28" s="28" t="s">
        <v>252</v>
      </c>
      <c r="G28" s="28" t="s">
        <v>323</v>
      </c>
      <c r="H28" s="28" t="s">
        <v>248</v>
      </c>
      <c r="I28" s="28" t="s">
        <v>296</v>
      </c>
    </row>
  </sheetData>
  <mergeCells count="37">
    <mergeCell ref="A15:A28"/>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B10:I10"/>
    <mergeCell ref="B11:I11"/>
    <mergeCell ref="B12:I12"/>
    <mergeCell ref="A13:A14"/>
    <mergeCell ref="B13:I14"/>
    <mergeCell ref="B5:I5"/>
    <mergeCell ref="B6:D6"/>
    <mergeCell ref="H6:I6"/>
    <mergeCell ref="A7:A9"/>
    <mergeCell ref="B7:D9"/>
    <mergeCell ref="E7:F7"/>
    <mergeCell ref="G7:I7"/>
    <mergeCell ref="E8:F8"/>
    <mergeCell ref="G8:I8"/>
    <mergeCell ref="E9:F9"/>
    <mergeCell ref="G9:I9"/>
    <mergeCell ref="A1:I1"/>
    <mergeCell ref="A2:I2"/>
    <mergeCell ref="A3:A4"/>
    <mergeCell ref="B3:E4"/>
    <mergeCell ref="F3:F4"/>
    <mergeCell ref="G3:I4"/>
  </mergeCells>
  <phoneticPr fontId="5" type="noConversion"/>
  <pageMargins left="0.75" right="0.75" top="0.27000001072883606" bottom="0.2700000107288360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election activeCell="I22" sqref="I22"/>
    </sheetView>
  </sheetViews>
  <sheetFormatPr defaultColWidth="10" defaultRowHeight="14.25"/>
  <cols>
    <col min="1" max="1" width="1" customWidth="1"/>
    <col min="2" max="2" width="10.875" customWidth="1"/>
    <col min="3" max="3" width="29.5" customWidth="1"/>
    <col min="4" max="4" width="11.25" customWidth="1"/>
    <col min="5" max="5" width="13.125" bestFit="1" customWidth="1"/>
    <col min="6" max="6" width="11.25" customWidth="1"/>
    <col min="7" max="7" width="13.125" bestFit="1" customWidth="1"/>
    <col min="8" max="8" width="9.75" customWidth="1"/>
  </cols>
  <sheetData>
    <row r="1" spans="1:7" ht="14.25" customHeight="1">
      <c r="A1" s="1"/>
      <c r="B1" s="1" t="s">
        <v>50</v>
      </c>
    </row>
    <row r="2" spans="1:7" ht="39.950000000000003" customHeight="1">
      <c r="A2" s="1"/>
      <c r="B2" s="31" t="s">
        <v>51</v>
      </c>
      <c r="C2" s="31"/>
      <c r="D2" s="31"/>
      <c r="E2" s="31"/>
      <c r="F2" s="31"/>
      <c r="G2" s="31"/>
    </row>
    <row r="3" spans="1:7" ht="14.25" customHeight="1">
      <c r="C3" s="32"/>
      <c r="D3" s="32"/>
      <c r="E3" s="32"/>
      <c r="F3" s="32"/>
      <c r="G3" s="32"/>
    </row>
    <row r="4" spans="1:7" ht="14.25" customHeight="1">
      <c r="C4" s="32"/>
      <c r="D4" s="32"/>
      <c r="F4" s="33" t="s">
        <v>2</v>
      </c>
      <c r="G4" s="33"/>
    </row>
    <row r="5" spans="1:7" ht="14.25" customHeight="1">
      <c r="B5" s="30" t="s">
        <v>52</v>
      </c>
      <c r="C5" s="30" t="s">
        <v>53</v>
      </c>
      <c r="D5" s="30" t="s">
        <v>54</v>
      </c>
      <c r="E5" s="30" t="s">
        <v>55</v>
      </c>
      <c r="F5" s="30"/>
      <c r="G5" s="30"/>
    </row>
    <row r="6" spans="1:7" ht="14.25" customHeight="1">
      <c r="B6" s="30"/>
      <c r="C6" s="30"/>
      <c r="D6" s="30"/>
      <c r="E6" s="3" t="s">
        <v>56</v>
      </c>
      <c r="F6" s="3" t="s">
        <v>57</v>
      </c>
      <c r="G6" s="3" t="s">
        <v>58</v>
      </c>
    </row>
    <row r="7" spans="1:7" ht="19.5" customHeight="1">
      <c r="B7" s="34" t="s">
        <v>8</v>
      </c>
      <c r="C7" s="34"/>
      <c r="D7" s="5">
        <v>32062815.93</v>
      </c>
      <c r="E7" s="5">
        <v>31247246.57</v>
      </c>
      <c r="F7" s="5">
        <v>2735146.57</v>
      </c>
      <c r="G7" s="5">
        <v>28512100</v>
      </c>
    </row>
    <row r="8" spans="1:7" ht="19.5" customHeight="1">
      <c r="B8" s="7" t="s">
        <v>59</v>
      </c>
      <c r="C8" s="7" t="s">
        <v>60</v>
      </c>
      <c r="D8" s="5">
        <v>32062815.93</v>
      </c>
      <c r="E8" s="5">
        <v>31247246.57</v>
      </c>
      <c r="F8" s="5">
        <v>2735146.57</v>
      </c>
      <c r="G8" s="5">
        <v>28512100</v>
      </c>
    </row>
    <row r="9" spans="1:7" ht="19.5" customHeight="1">
      <c r="B9" s="4" t="s">
        <v>61</v>
      </c>
      <c r="C9" s="4" t="s">
        <v>62</v>
      </c>
      <c r="D9" s="5">
        <v>31384673.309999999</v>
      </c>
      <c r="E9" s="5">
        <v>30520635.600000001</v>
      </c>
      <c r="F9" s="5">
        <v>2008535.6</v>
      </c>
      <c r="G9" s="5">
        <v>28512100</v>
      </c>
    </row>
    <row r="10" spans="1:7" ht="19.5" customHeight="1">
      <c r="B10" s="4" t="s">
        <v>63</v>
      </c>
      <c r="C10" s="4" t="s">
        <v>64</v>
      </c>
      <c r="D10" s="5">
        <v>1804673.31</v>
      </c>
      <c r="E10" s="5">
        <v>2008535.6</v>
      </c>
      <c r="F10" s="5">
        <v>2008535.6</v>
      </c>
      <c r="G10" s="5" t="s">
        <v>14</v>
      </c>
    </row>
    <row r="11" spans="1:7" ht="19.5" customHeight="1">
      <c r="B11" s="4" t="s">
        <v>65</v>
      </c>
      <c r="C11" s="4" t="s">
        <v>66</v>
      </c>
      <c r="D11" s="5">
        <v>1804673.31</v>
      </c>
      <c r="E11" s="5">
        <v>2008535.6</v>
      </c>
      <c r="F11" s="5">
        <v>2008535.6</v>
      </c>
      <c r="G11" s="5" t="s">
        <v>14</v>
      </c>
    </row>
    <row r="12" spans="1:7" ht="19.5" customHeight="1">
      <c r="B12" s="4" t="s">
        <v>67</v>
      </c>
      <c r="C12" s="4" t="s">
        <v>68</v>
      </c>
      <c r="D12" s="5">
        <v>29580000</v>
      </c>
      <c r="E12" s="5">
        <v>28512100</v>
      </c>
      <c r="F12" s="5" t="s">
        <v>14</v>
      </c>
      <c r="G12" s="5">
        <v>28512100</v>
      </c>
    </row>
    <row r="13" spans="1:7" ht="19.5" customHeight="1">
      <c r="B13" s="4" t="s">
        <v>69</v>
      </c>
      <c r="C13" s="4" t="s">
        <v>70</v>
      </c>
      <c r="D13" s="5">
        <v>29580000</v>
      </c>
      <c r="E13" s="5">
        <v>28512100</v>
      </c>
      <c r="F13" s="5" t="s">
        <v>14</v>
      </c>
      <c r="G13" s="5">
        <v>28512100</v>
      </c>
    </row>
    <row r="14" spans="1:7" ht="19.5" customHeight="1">
      <c r="B14" s="4" t="s">
        <v>71</v>
      </c>
      <c r="C14" s="4" t="s">
        <v>72</v>
      </c>
      <c r="D14" s="5">
        <v>356676.32</v>
      </c>
      <c r="E14" s="5">
        <v>405687.2</v>
      </c>
      <c r="F14" s="5">
        <v>405687.2</v>
      </c>
      <c r="G14" s="5" t="s">
        <v>14</v>
      </c>
    </row>
    <row r="15" spans="1:7" ht="19.5" customHeight="1">
      <c r="B15" s="4" t="s">
        <v>73</v>
      </c>
      <c r="C15" s="4" t="s">
        <v>74</v>
      </c>
      <c r="D15" s="5">
        <v>356676.32</v>
      </c>
      <c r="E15" s="5">
        <v>405687.2</v>
      </c>
      <c r="F15" s="5">
        <v>405687.2</v>
      </c>
      <c r="G15" s="5" t="s">
        <v>14</v>
      </c>
    </row>
    <row r="16" spans="1:7" ht="19.5" customHeight="1">
      <c r="B16" s="4" t="s">
        <v>75</v>
      </c>
      <c r="C16" s="4" t="s">
        <v>76</v>
      </c>
      <c r="D16" s="5">
        <v>137450.88</v>
      </c>
      <c r="E16" s="5">
        <v>139324.79999999999</v>
      </c>
      <c r="F16" s="5">
        <v>139324.79999999999</v>
      </c>
      <c r="G16" s="5" t="s">
        <v>14</v>
      </c>
    </row>
    <row r="17" spans="2:7" ht="19.5" customHeight="1">
      <c r="B17" s="4" t="s">
        <v>77</v>
      </c>
      <c r="C17" s="4" t="s">
        <v>78</v>
      </c>
      <c r="D17" s="5">
        <v>68725.440000000002</v>
      </c>
      <c r="E17" s="5">
        <v>69662.399999999994</v>
      </c>
      <c r="F17" s="5">
        <v>69662.399999999994</v>
      </c>
      <c r="G17" s="5" t="s">
        <v>14</v>
      </c>
    </row>
    <row r="18" spans="2:7" ht="19.5" customHeight="1">
      <c r="B18" s="4" t="s">
        <v>79</v>
      </c>
      <c r="C18" s="4" t="s">
        <v>80</v>
      </c>
      <c r="D18" s="5">
        <v>150500</v>
      </c>
      <c r="E18" s="5">
        <v>196700</v>
      </c>
      <c r="F18" s="5">
        <v>196700</v>
      </c>
      <c r="G18" s="5" t="s">
        <v>14</v>
      </c>
    </row>
    <row r="19" spans="2:7" ht="19.5" customHeight="1">
      <c r="B19" s="4" t="s">
        <v>81</v>
      </c>
      <c r="C19" s="4" t="s">
        <v>82</v>
      </c>
      <c r="D19" s="5">
        <v>154873.9</v>
      </c>
      <c r="E19" s="5">
        <v>156598.17000000001</v>
      </c>
      <c r="F19" s="5">
        <v>156598.17000000001</v>
      </c>
      <c r="G19" s="5" t="s">
        <v>14</v>
      </c>
    </row>
    <row r="20" spans="2:7" ht="19.5" customHeight="1">
      <c r="B20" s="4" t="s">
        <v>83</v>
      </c>
      <c r="C20" s="4" t="s">
        <v>84</v>
      </c>
      <c r="D20" s="5">
        <v>154873.9</v>
      </c>
      <c r="E20" s="5">
        <v>156598.17000000001</v>
      </c>
      <c r="F20" s="5">
        <v>156598.17000000001</v>
      </c>
      <c r="G20" s="5" t="s">
        <v>14</v>
      </c>
    </row>
    <row r="21" spans="2:7" ht="19.5" customHeight="1">
      <c r="B21" s="4" t="s">
        <v>85</v>
      </c>
      <c r="C21" s="4" t="s">
        <v>86</v>
      </c>
      <c r="D21" s="5">
        <v>124329.26</v>
      </c>
      <c r="E21" s="5">
        <v>125637.1</v>
      </c>
      <c r="F21" s="5">
        <v>125637.1</v>
      </c>
      <c r="G21" s="5" t="s">
        <v>14</v>
      </c>
    </row>
    <row r="22" spans="2:7" ht="19.5" customHeight="1">
      <c r="B22" s="4" t="s">
        <v>87</v>
      </c>
      <c r="C22" s="4" t="s">
        <v>88</v>
      </c>
      <c r="D22" s="5">
        <v>30544.639999999999</v>
      </c>
      <c r="E22" s="5">
        <v>30961.07</v>
      </c>
      <c r="F22" s="5">
        <v>30961.07</v>
      </c>
      <c r="G22" s="5" t="s">
        <v>14</v>
      </c>
    </row>
    <row r="23" spans="2:7" ht="19.5" customHeight="1">
      <c r="B23" s="4" t="s">
        <v>89</v>
      </c>
      <c r="C23" s="4" t="s">
        <v>90</v>
      </c>
      <c r="D23" s="5">
        <v>166592.4</v>
      </c>
      <c r="E23" s="5">
        <v>164325.6</v>
      </c>
      <c r="F23" s="5">
        <v>164325.6</v>
      </c>
      <c r="G23" s="5" t="s">
        <v>14</v>
      </c>
    </row>
    <row r="24" spans="2:7" ht="19.5" customHeight="1">
      <c r="B24" s="4" t="s">
        <v>91</v>
      </c>
      <c r="C24" s="4" t="s">
        <v>92</v>
      </c>
      <c r="D24" s="5">
        <v>166592.4</v>
      </c>
      <c r="E24" s="5">
        <v>164325.6</v>
      </c>
      <c r="F24" s="5">
        <v>164325.6</v>
      </c>
      <c r="G24" s="5" t="s">
        <v>14</v>
      </c>
    </row>
    <row r="25" spans="2:7" ht="19.5" customHeight="1">
      <c r="B25" s="4" t="s">
        <v>93</v>
      </c>
      <c r="C25" s="4" t="s">
        <v>94</v>
      </c>
      <c r="D25" s="5">
        <v>166592.4</v>
      </c>
      <c r="E25" s="5">
        <v>164325.6</v>
      </c>
      <c r="F25" s="5">
        <v>164325.6</v>
      </c>
      <c r="G25" s="5" t="s">
        <v>14</v>
      </c>
    </row>
    <row r="26" spans="2:7" ht="18.600000000000001" customHeight="1">
      <c r="B26" s="35" t="s">
        <v>95</v>
      </c>
      <c r="C26" s="35"/>
    </row>
  </sheetData>
  <mergeCells count="10">
    <mergeCell ref="B7:C7"/>
    <mergeCell ref="B26:C26"/>
    <mergeCell ref="B2:G2"/>
    <mergeCell ref="C3:G3"/>
    <mergeCell ref="C4:D4"/>
    <mergeCell ref="F4:G4"/>
    <mergeCell ref="B5:B6"/>
    <mergeCell ref="C5:C6"/>
    <mergeCell ref="D5:D6"/>
    <mergeCell ref="E5:G5"/>
  </mergeCells>
  <phoneticPr fontId="5" type="noConversion"/>
  <printOptions horizontalCentered="1"/>
  <pageMargins left="0.19685039370078741" right="0.19685039370078741" top="0.19685039370078741" bottom="0.1968503937007874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workbookViewId="0"/>
  </sheetViews>
  <sheetFormatPr defaultColWidth="10" defaultRowHeight="14.25"/>
  <cols>
    <col min="1" max="1" width="1" customWidth="1"/>
    <col min="2" max="2" width="15.375" customWidth="1"/>
    <col min="3" max="3" width="26" customWidth="1"/>
    <col min="4" max="6" width="12.25" customWidth="1"/>
    <col min="7" max="7" width="9.75" customWidth="1"/>
  </cols>
  <sheetData>
    <row r="1" spans="1:6" ht="14.25" customHeight="1">
      <c r="A1" s="1"/>
      <c r="B1" s="1" t="s">
        <v>96</v>
      </c>
    </row>
    <row r="2" spans="1:6" ht="39.950000000000003" customHeight="1">
      <c r="A2" s="1"/>
      <c r="B2" s="31" t="s">
        <v>97</v>
      </c>
      <c r="C2" s="31"/>
      <c r="D2" s="31"/>
      <c r="E2" s="31"/>
      <c r="F2" s="31"/>
    </row>
    <row r="3" spans="1:6" ht="14.25" customHeight="1">
      <c r="C3" s="32"/>
      <c r="D3" s="32"/>
      <c r="E3" s="32"/>
      <c r="F3" s="32"/>
    </row>
    <row r="4" spans="1:6" ht="14.25" customHeight="1">
      <c r="C4" s="2"/>
      <c r="E4" s="33" t="s">
        <v>2</v>
      </c>
      <c r="F4" s="33"/>
    </row>
    <row r="5" spans="1:6" ht="14.25" customHeight="1">
      <c r="B5" s="30" t="s">
        <v>52</v>
      </c>
      <c r="C5" s="30" t="s">
        <v>53</v>
      </c>
      <c r="D5" s="30" t="s">
        <v>57</v>
      </c>
      <c r="E5" s="30"/>
      <c r="F5" s="30"/>
    </row>
    <row r="6" spans="1:6" ht="14.25" customHeight="1">
      <c r="B6" s="30"/>
      <c r="C6" s="30"/>
      <c r="D6" s="3" t="s">
        <v>56</v>
      </c>
      <c r="E6" s="3" t="s">
        <v>98</v>
      </c>
      <c r="F6" s="3" t="s">
        <v>99</v>
      </c>
    </row>
    <row r="7" spans="1:6" ht="14.25" customHeight="1">
      <c r="B7" s="4"/>
      <c r="C7" s="6" t="s">
        <v>8</v>
      </c>
      <c r="D7" s="5">
        <v>2735146.57</v>
      </c>
      <c r="E7" s="5">
        <v>2292208.25</v>
      </c>
      <c r="F7" s="5">
        <v>442938.32</v>
      </c>
    </row>
    <row r="8" spans="1:6" ht="14.25" customHeight="1">
      <c r="B8" s="7" t="s">
        <v>59</v>
      </c>
      <c r="C8" s="7" t="s">
        <v>60</v>
      </c>
      <c r="D8" s="8">
        <v>2735146.57</v>
      </c>
      <c r="E8" s="8">
        <v>2292208.25</v>
      </c>
      <c r="F8" s="8">
        <v>442938.32</v>
      </c>
    </row>
    <row r="9" spans="1:6" ht="14.25" customHeight="1">
      <c r="B9" s="4" t="s">
        <v>100</v>
      </c>
      <c r="C9" s="4" t="s">
        <v>101</v>
      </c>
      <c r="D9" s="5">
        <v>2090856.25</v>
      </c>
      <c r="E9" s="5">
        <v>2090856.25</v>
      </c>
      <c r="F9" s="5" t="s">
        <v>14</v>
      </c>
    </row>
    <row r="10" spans="1:6" ht="14.25" customHeight="1">
      <c r="B10" s="4" t="s">
        <v>102</v>
      </c>
      <c r="C10" s="4" t="s">
        <v>103</v>
      </c>
      <c r="D10" s="5">
        <v>501564</v>
      </c>
      <c r="E10" s="5">
        <v>501564</v>
      </c>
      <c r="F10" s="5" t="s">
        <v>14</v>
      </c>
    </row>
    <row r="11" spans="1:6" ht="14.25" customHeight="1">
      <c r="B11" s="4" t="s">
        <v>104</v>
      </c>
      <c r="C11" s="4" t="s">
        <v>105</v>
      </c>
      <c r="D11" s="5">
        <v>14856</v>
      </c>
      <c r="E11" s="5">
        <v>14856</v>
      </c>
      <c r="F11" s="5" t="s">
        <v>14</v>
      </c>
    </row>
    <row r="12" spans="1:6" ht="14.25" customHeight="1">
      <c r="B12" s="4" t="s">
        <v>106</v>
      </c>
      <c r="C12" s="4" t="s">
        <v>107</v>
      </c>
      <c r="D12" s="5" t="s">
        <v>14</v>
      </c>
      <c r="E12" s="5" t="s">
        <v>14</v>
      </c>
      <c r="F12" s="5" t="s">
        <v>14</v>
      </c>
    </row>
    <row r="13" spans="1:6" ht="14.25" customHeight="1">
      <c r="B13" s="4" t="s">
        <v>108</v>
      </c>
      <c r="C13" s="4" t="s">
        <v>109</v>
      </c>
      <c r="D13" s="5">
        <v>852960</v>
      </c>
      <c r="E13" s="5">
        <v>852960</v>
      </c>
      <c r="F13" s="5" t="s">
        <v>14</v>
      </c>
    </row>
    <row r="14" spans="1:6" ht="14.25" customHeight="1">
      <c r="B14" s="4" t="s">
        <v>110</v>
      </c>
      <c r="C14" s="4" t="s">
        <v>111</v>
      </c>
      <c r="D14" s="5">
        <v>139324.79999999999</v>
      </c>
      <c r="E14" s="5">
        <v>139324.79999999999</v>
      </c>
      <c r="F14" s="5" t="s">
        <v>14</v>
      </c>
    </row>
    <row r="15" spans="1:6" ht="14.25" customHeight="1">
      <c r="B15" s="4" t="s">
        <v>112</v>
      </c>
      <c r="C15" s="4" t="s">
        <v>113</v>
      </c>
      <c r="D15" s="5">
        <v>69662.399999999994</v>
      </c>
      <c r="E15" s="5">
        <v>69662.399999999994</v>
      </c>
      <c r="F15" s="5" t="s">
        <v>14</v>
      </c>
    </row>
    <row r="16" spans="1:6" ht="14.25" customHeight="1">
      <c r="B16" s="4" t="s">
        <v>114</v>
      </c>
      <c r="C16" s="4" t="s">
        <v>115</v>
      </c>
      <c r="D16" s="5">
        <v>102416.3</v>
      </c>
      <c r="E16" s="5">
        <v>102416.3</v>
      </c>
      <c r="F16" s="5" t="s">
        <v>14</v>
      </c>
    </row>
    <row r="17" spans="2:6" ht="14.25" customHeight="1">
      <c r="B17" s="4" t="s">
        <v>116</v>
      </c>
      <c r="C17" s="4" t="s">
        <v>117</v>
      </c>
      <c r="D17" s="5">
        <v>45861.08</v>
      </c>
      <c r="E17" s="5">
        <v>45861.08</v>
      </c>
      <c r="F17" s="5" t="s">
        <v>14</v>
      </c>
    </row>
    <row r="18" spans="2:6" ht="14.25" customHeight="1">
      <c r="B18" s="4" t="s">
        <v>118</v>
      </c>
      <c r="C18" s="4" t="s">
        <v>119</v>
      </c>
      <c r="D18" s="5">
        <v>164325.6</v>
      </c>
      <c r="E18" s="5">
        <v>164325.6</v>
      </c>
      <c r="F18" s="5" t="s">
        <v>14</v>
      </c>
    </row>
    <row r="19" spans="2:6" ht="14.25" customHeight="1">
      <c r="B19" s="4" t="s">
        <v>120</v>
      </c>
      <c r="C19" s="4" t="s">
        <v>121</v>
      </c>
      <c r="D19" s="5">
        <v>30961.07</v>
      </c>
      <c r="E19" s="5">
        <v>30961.07</v>
      </c>
      <c r="F19" s="5" t="s">
        <v>14</v>
      </c>
    </row>
    <row r="20" spans="2:6" ht="14.25" customHeight="1">
      <c r="B20" s="4" t="s">
        <v>122</v>
      </c>
      <c r="C20" s="4" t="s">
        <v>123</v>
      </c>
      <c r="D20" s="5">
        <v>168925</v>
      </c>
      <c r="E20" s="5">
        <v>168925</v>
      </c>
      <c r="F20" s="5" t="s">
        <v>14</v>
      </c>
    </row>
    <row r="21" spans="2:6" ht="14.25" customHeight="1">
      <c r="B21" s="4" t="s">
        <v>124</v>
      </c>
      <c r="C21" s="4" t="s">
        <v>125</v>
      </c>
      <c r="D21" s="5">
        <v>444538.32</v>
      </c>
      <c r="E21" s="5">
        <v>1600</v>
      </c>
      <c r="F21" s="5">
        <v>442938.32</v>
      </c>
    </row>
    <row r="22" spans="2:6" ht="14.25" customHeight="1">
      <c r="B22" s="4" t="s">
        <v>126</v>
      </c>
      <c r="C22" s="4" t="s">
        <v>127</v>
      </c>
      <c r="D22" s="5">
        <v>75000</v>
      </c>
      <c r="E22" s="5" t="s">
        <v>14</v>
      </c>
      <c r="F22" s="5">
        <v>75000</v>
      </c>
    </row>
    <row r="23" spans="2:6" ht="14.25" customHeight="1">
      <c r="B23" s="4" t="s">
        <v>128</v>
      </c>
      <c r="C23" s="4" t="s">
        <v>129</v>
      </c>
      <c r="D23" s="5">
        <v>5000</v>
      </c>
      <c r="E23" s="5" t="s">
        <v>14</v>
      </c>
      <c r="F23" s="5">
        <v>5000</v>
      </c>
    </row>
    <row r="24" spans="2:6" ht="14.25" customHeight="1">
      <c r="B24" s="4" t="s">
        <v>130</v>
      </c>
      <c r="C24" s="4" t="s">
        <v>131</v>
      </c>
      <c r="D24" s="5">
        <v>180000</v>
      </c>
      <c r="E24" s="5" t="s">
        <v>14</v>
      </c>
      <c r="F24" s="5">
        <v>180000</v>
      </c>
    </row>
    <row r="25" spans="2:6" ht="14.25" customHeight="1">
      <c r="B25" s="4" t="s">
        <v>132</v>
      </c>
      <c r="C25" s="4" t="s">
        <v>133</v>
      </c>
      <c r="D25" s="5">
        <v>20000</v>
      </c>
      <c r="E25" s="5" t="s">
        <v>14</v>
      </c>
      <c r="F25" s="5">
        <v>20000</v>
      </c>
    </row>
    <row r="26" spans="2:6" ht="14.25" customHeight="1">
      <c r="B26" s="4" t="s">
        <v>134</v>
      </c>
      <c r="C26" s="4" t="s">
        <v>135</v>
      </c>
      <c r="D26" s="5">
        <v>7523.46</v>
      </c>
      <c r="E26" s="5" t="s">
        <v>14</v>
      </c>
      <c r="F26" s="5">
        <v>7523.46</v>
      </c>
    </row>
    <row r="27" spans="2:6" ht="14.25" customHeight="1">
      <c r="B27" s="4" t="s">
        <v>136</v>
      </c>
      <c r="C27" s="4" t="s">
        <v>137</v>
      </c>
      <c r="D27" s="5">
        <v>15000</v>
      </c>
      <c r="E27" s="5" t="s">
        <v>14</v>
      </c>
      <c r="F27" s="5">
        <v>15000</v>
      </c>
    </row>
    <row r="28" spans="2:6" ht="14.25" customHeight="1">
      <c r="B28" s="4" t="s">
        <v>138</v>
      </c>
      <c r="C28" s="4" t="s">
        <v>139</v>
      </c>
      <c r="D28" s="5">
        <v>15000</v>
      </c>
      <c r="E28" s="5" t="s">
        <v>14</v>
      </c>
      <c r="F28" s="5">
        <v>15000</v>
      </c>
    </row>
    <row r="29" spans="2:6" ht="14.25" customHeight="1">
      <c r="B29" s="4" t="s">
        <v>140</v>
      </c>
      <c r="C29" s="4" t="s">
        <v>141</v>
      </c>
      <c r="D29" s="5">
        <v>10449.36</v>
      </c>
      <c r="E29" s="5" t="s">
        <v>14</v>
      </c>
      <c r="F29" s="5">
        <v>10449.36</v>
      </c>
    </row>
    <row r="30" spans="2:6" ht="14.25" customHeight="1">
      <c r="B30" s="4" t="s">
        <v>142</v>
      </c>
      <c r="C30" s="4" t="s">
        <v>143</v>
      </c>
      <c r="D30" s="5">
        <v>15046.92</v>
      </c>
      <c r="E30" s="5" t="s">
        <v>14</v>
      </c>
      <c r="F30" s="5">
        <v>15046.92</v>
      </c>
    </row>
    <row r="31" spans="2:6" ht="14.25" customHeight="1">
      <c r="B31" s="4" t="s">
        <v>144</v>
      </c>
      <c r="C31" s="4" t="s">
        <v>145</v>
      </c>
      <c r="D31" s="5">
        <v>50000</v>
      </c>
      <c r="E31" s="5" t="s">
        <v>14</v>
      </c>
      <c r="F31" s="5">
        <v>50000</v>
      </c>
    </row>
    <row r="32" spans="2:6" ht="14.25" customHeight="1">
      <c r="B32" s="4" t="s">
        <v>146</v>
      </c>
      <c r="C32" s="4" t="s">
        <v>147</v>
      </c>
      <c r="D32" s="5">
        <v>10000</v>
      </c>
      <c r="E32" s="5" t="s">
        <v>14</v>
      </c>
      <c r="F32" s="5">
        <v>10000</v>
      </c>
    </row>
    <row r="33" spans="2:6" ht="14.25" customHeight="1">
      <c r="B33" s="4" t="s">
        <v>148</v>
      </c>
      <c r="C33" s="4" t="s">
        <v>149</v>
      </c>
      <c r="D33" s="5">
        <v>41518.58</v>
      </c>
      <c r="E33" s="5">
        <v>1600</v>
      </c>
      <c r="F33" s="5">
        <v>39918.58</v>
      </c>
    </row>
    <row r="34" spans="2:6" ht="14.25" customHeight="1">
      <c r="B34" s="4" t="s">
        <v>150</v>
      </c>
      <c r="C34" s="4" t="s">
        <v>151</v>
      </c>
      <c r="D34" s="5">
        <v>199752</v>
      </c>
      <c r="E34" s="5">
        <v>199752</v>
      </c>
      <c r="F34" s="5" t="s">
        <v>14</v>
      </c>
    </row>
    <row r="35" spans="2:6" ht="14.25" customHeight="1">
      <c r="B35" s="4" t="s">
        <v>152</v>
      </c>
      <c r="C35" s="4" t="s">
        <v>153</v>
      </c>
      <c r="D35" s="5">
        <v>6552</v>
      </c>
      <c r="E35" s="5">
        <v>6552</v>
      </c>
      <c r="F35" s="5" t="s">
        <v>14</v>
      </c>
    </row>
    <row r="36" spans="2:6" ht="14.25" customHeight="1">
      <c r="B36" s="4" t="s">
        <v>154</v>
      </c>
      <c r="C36" s="4" t="s">
        <v>155</v>
      </c>
      <c r="D36" s="5">
        <v>193200</v>
      </c>
      <c r="E36" s="5">
        <v>193200</v>
      </c>
      <c r="F36" s="5" t="s">
        <v>14</v>
      </c>
    </row>
  </sheetData>
  <mergeCells count="6">
    <mergeCell ref="B2:F2"/>
    <mergeCell ref="C3:F3"/>
    <mergeCell ref="E4:F4"/>
    <mergeCell ref="B5:B6"/>
    <mergeCell ref="C5:C6"/>
    <mergeCell ref="D5:F5"/>
  </mergeCells>
  <phoneticPr fontId="5" type="noConversion"/>
  <printOptions horizontalCentered="1"/>
  <pageMargins left="0.19685039370078741" right="0.19685039370078741" top="0.19685039370078741" bottom="0.19685039370078741"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
  <sheetViews>
    <sheetView workbookViewId="0"/>
  </sheetViews>
  <sheetFormatPr defaultColWidth="10" defaultRowHeight="14.25"/>
  <cols>
    <col min="1" max="1" width="1" customWidth="1"/>
    <col min="2" max="2" width="7.75" customWidth="1"/>
    <col min="3" max="3" width="27.75" customWidth="1"/>
    <col min="4" max="15" width="8" customWidth="1"/>
    <col min="16" max="16" width="9.75" customWidth="1"/>
  </cols>
  <sheetData>
    <row r="1" spans="1:15" ht="14.25" customHeight="1">
      <c r="A1" s="1"/>
      <c r="B1" s="1" t="s">
        <v>156</v>
      </c>
    </row>
    <row r="2" spans="1:15" ht="39.950000000000003" customHeight="1">
      <c r="A2" s="1"/>
      <c r="B2" s="2"/>
      <c r="C2" s="31" t="s">
        <v>157</v>
      </c>
      <c r="D2" s="31"/>
      <c r="E2" s="31"/>
      <c r="F2" s="31"/>
      <c r="G2" s="31"/>
      <c r="H2" s="31"/>
      <c r="I2" s="31"/>
      <c r="J2" s="31"/>
      <c r="K2" s="31"/>
      <c r="L2" s="31"/>
      <c r="M2" s="31"/>
      <c r="N2" s="31"/>
      <c r="O2" s="31"/>
    </row>
    <row r="3" spans="1:15" ht="14.25" customHeight="1">
      <c r="C3" s="32"/>
      <c r="D3" s="32"/>
      <c r="E3" s="32"/>
      <c r="F3" s="32"/>
      <c r="G3" s="32"/>
      <c r="H3" s="32"/>
      <c r="I3" s="32"/>
      <c r="J3" s="32"/>
      <c r="K3" s="32"/>
    </row>
    <row r="4" spans="1:15" ht="14.25" customHeight="1">
      <c r="C4" s="32"/>
      <c r="D4" s="32"/>
      <c r="E4" s="32"/>
      <c r="F4" s="32"/>
      <c r="G4" s="32"/>
      <c r="H4" s="32"/>
      <c r="I4" s="32"/>
      <c r="K4" s="2"/>
      <c r="L4" s="33" t="s">
        <v>2</v>
      </c>
      <c r="M4" s="33"/>
      <c r="N4" s="33"/>
      <c r="O4" s="33"/>
    </row>
    <row r="5" spans="1:15" ht="39.950000000000003" customHeight="1">
      <c r="B5" s="30" t="s">
        <v>158</v>
      </c>
      <c r="C5" s="30" t="s">
        <v>159</v>
      </c>
      <c r="D5" s="30" t="s">
        <v>54</v>
      </c>
      <c r="E5" s="30"/>
      <c r="F5" s="30"/>
      <c r="G5" s="30"/>
      <c r="H5" s="30"/>
      <c r="I5" s="30"/>
      <c r="J5" s="30" t="s">
        <v>55</v>
      </c>
      <c r="K5" s="30"/>
      <c r="L5" s="30"/>
      <c r="M5" s="30"/>
      <c r="N5" s="30"/>
      <c r="O5" s="30"/>
    </row>
    <row r="6" spans="1:15" ht="39.950000000000003" customHeight="1">
      <c r="B6" s="30"/>
      <c r="C6" s="30"/>
      <c r="D6" s="30" t="s">
        <v>56</v>
      </c>
      <c r="E6" s="30" t="s">
        <v>160</v>
      </c>
      <c r="F6" s="30" t="s">
        <v>161</v>
      </c>
      <c r="G6" s="30"/>
      <c r="H6" s="30"/>
      <c r="I6" s="30" t="s">
        <v>162</v>
      </c>
      <c r="J6" s="30" t="s">
        <v>56</v>
      </c>
      <c r="K6" s="30" t="s">
        <v>160</v>
      </c>
      <c r="L6" s="30" t="s">
        <v>161</v>
      </c>
      <c r="M6" s="30"/>
      <c r="N6" s="30"/>
      <c r="O6" s="30" t="s">
        <v>162</v>
      </c>
    </row>
    <row r="7" spans="1:15" ht="39.950000000000003" customHeight="1">
      <c r="B7" s="30"/>
      <c r="C7" s="30"/>
      <c r="D7" s="30"/>
      <c r="E7" s="30"/>
      <c r="F7" s="3" t="s">
        <v>163</v>
      </c>
      <c r="G7" s="3" t="s">
        <v>164</v>
      </c>
      <c r="H7" s="3" t="s">
        <v>165</v>
      </c>
      <c r="I7" s="30"/>
      <c r="J7" s="30"/>
      <c r="K7" s="30"/>
      <c r="L7" s="3" t="s">
        <v>163</v>
      </c>
      <c r="M7" s="3" t="s">
        <v>164</v>
      </c>
      <c r="N7" s="3" t="s">
        <v>165</v>
      </c>
      <c r="O7" s="30"/>
    </row>
    <row r="8" spans="1:15" ht="22.7" customHeight="1">
      <c r="B8" s="6"/>
      <c r="C8" s="6" t="s">
        <v>8</v>
      </c>
      <c r="D8" s="4"/>
      <c r="E8" s="4"/>
      <c r="F8" s="4"/>
      <c r="G8" s="4"/>
      <c r="H8" s="4"/>
      <c r="I8" s="4"/>
      <c r="J8" s="5">
        <v>70000</v>
      </c>
      <c r="K8" s="5" t="s">
        <v>14</v>
      </c>
      <c r="L8" s="5">
        <v>50000</v>
      </c>
      <c r="M8" s="5" t="s">
        <v>14</v>
      </c>
      <c r="N8" s="5">
        <v>50000</v>
      </c>
      <c r="O8" s="5">
        <v>20000</v>
      </c>
    </row>
    <row r="9" spans="1:15" ht="22.7" customHeight="1">
      <c r="B9" s="6" t="s">
        <v>59</v>
      </c>
      <c r="C9" s="9" t="s">
        <v>60</v>
      </c>
      <c r="D9" s="4"/>
      <c r="E9" s="4"/>
      <c r="F9" s="4"/>
      <c r="G9" s="4"/>
      <c r="H9" s="4"/>
      <c r="I9" s="4"/>
      <c r="J9" s="5">
        <v>70000</v>
      </c>
      <c r="K9" s="5" t="s">
        <v>14</v>
      </c>
      <c r="L9" s="5">
        <v>50000</v>
      </c>
      <c r="M9" s="5" t="s">
        <v>14</v>
      </c>
      <c r="N9" s="5">
        <v>50000</v>
      </c>
      <c r="O9" s="5">
        <v>20000</v>
      </c>
    </row>
  </sheetData>
  <mergeCells count="16">
    <mergeCell ref="C2:O2"/>
    <mergeCell ref="C3:K3"/>
    <mergeCell ref="C4:I4"/>
    <mergeCell ref="L4:O4"/>
    <mergeCell ref="B5:B7"/>
    <mergeCell ref="C5:C7"/>
    <mergeCell ref="D5:I5"/>
    <mergeCell ref="J5:O5"/>
    <mergeCell ref="D6:D7"/>
    <mergeCell ref="E6:E7"/>
    <mergeCell ref="F6:H6"/>
    <mergeCell ref="I6:I7"/>
    <mergeCell ref="J6:J7"/>
    <mergeCell ref="K6:K7"/>
    <mergeCell ref="L6:N6"/>
    <mergeCell ref="O6:O7"/>
  </mergeCells>
  <phoneticPr fontId="5" type="noConversion"/>
  <printOptions horizontalCentered="1"/>
  <pageMargins left="0.19685039370078741" right="0.19685039370078741" top="0.19685039370078741" bottom="0.19685039370078741"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defaultColWidth="10" defaultRowHeight="14.25"/>
  <cols>
    <col min="1" max="1" width="1" customWidth="1"/>
    <col min="2" max="2" width="12.875" customWidth="1"/>
    <col min="3" max="3" width="35.875" customWidth="1"/>
    <col min="4" max="6" width="13.875" customWidth="1"/>
    <col min="7" max="7" width="9.75" customWidth="1"/>
  </cols>
  <sheetData>
    <row r="1" spans="1:6" ht="14.25" customHeight="1">
      <c r="A1" s="1"/>
      <c r="B1" s="1" t="s">
        <v>166</v>
      </c>
    </row>
    <row r="2" spans="1:6" ht="39.950000000000003" customHeight="1">
      <c r="A2" s="1"/>
      <c r="B2" s="31" t="s">
        <v>167</v>
      </c>
      <c r="C2" s="31"/>
      <c r="D2" s="31"/>
      <c r="E2" s="31"/>
      <c r="F2" s="31"/>
    </row>
    <row r="3" spans="1:6" ht="14.25" customHeight="1">
      <c r="C3" s="32"/>
      <c r="D3" s="32"/>
      <c r="E3" s="32"/>
      <c r="F3" s="32"/>
    </row>
    <row r="4" spans="1:6" ht="14.25" customHeight="1">
      <c r="C4" s="2"/>
      <c r="E4" s="33" t="s">
        <v>2</v>
      </c>
      <c r="F4" s="33"/>
    </row>
    <row r="5" spans="1:6" ht="14.25" customHeight="1">
      <c r="B5" s="30" t="s">
        <v>52</v>
      </c>
      <c r="C5" s="30" t="s">
        <v>53</v>
      </c>
      <c r="D5" s="30" t="s">
        <v>6</v>
      </c>
      <c r="E5" s="30"/>
      <c r="F5" s="30"/>
    </row>
    <row r="6" spans="1:6" ht="14.25" customHeight="1">
      <c r="B6" s="30"/>
      <c r="C6" s="30"/>
      <c r="D6" s="3" t="s">
        <v>56</v>
      </c>
      <c r="E6" s="3" t="s">
        <v>57</v>
      </c>
      <c r="F6" s="3" t="s">
        <v>58</v>
      </c>
    </row>
    <row r="7" spans="1:6" ht="14.25" customHeight="1">
      <c r="B7" s="6"/>
      <c r="C7" s="6" t="s">
        <v>8</v>
      </c>
      <c r="D7" s="5" t="s">
        <v>14</v>
      </c>
      <c r="E7" s="5" t="s">
        <v>14</v>
      </c>
      <c r="F7" s="5" t="s">
        <v>14</v>
      </c>
    </row>
    <row r="8" spans="1:6" ht="14.25" customHeight="1">
      <c r="B8" s="7"/>
      <c r="C8" s="10"/>
      <c r="D8" s="8" t="s">
        <v>14</v>
      </c>
      <c r="E8" s="8" t="s">
        <v>14</v>
      </c>
      <c r="F8" s="8" t="s">
        <v>14</v>
      </c>
    </row>
    <row r="9" spans="1:6" ht="14.25" customHeight="1">
      <c r="B9" s="9"/>
      <c r="C9" s="9"/>
      <c r="D9" s="5" t="s">
        <v>14</v>
      </c>
      <c r="E9" s="5" t="s">
        <v>14</v>
      </c>
      <c r="F9" s="5" t="s">
        <v>14</v>
      </c>
    </row>
    <row r="10" spans="1:6" ht="14.25" customHeight="1">
      <c r="B10" s="4"/>
      <c r="C10" s="4"/>
      <c r="D10" s="5" t="s">
        <v>14</v>
      </c>
      <c r="E10" s="5" t="s">
        <v>14</v>
      </c>
      <c r="F10" s="5" t="s">
        <v>14</v>
      </c>
    </row>
    <row r="11" spans="1:6" ht="14.25" customHeight="1">
      <c r="B11" s="4"/>
      <c r="C11" s="4"/>
      <c r="D11" s="5" t="s">
        <v>14</v>
      </c>
      <c r="E11" s="5" t="s">
        <v>14</v>
      </c>
      <c r="F11" s="5" t="s">
        <v>14</v>
      </c>
    </row>
    <row r="12" spans="1:6" ht="14.25" customHeight="1">
      <c r="B12" s="4"/>
      <c r="C12" s="4"/>
      <c r="D12" s="5" t="s">
        <v>14</v>
      </c>
      <c r="E12" s="5" t="s">
        <v>14</v>
      </c>
      <c r="F12" s="5" t="s">
        <v>14</v>
      </c>
    </row>
  </sheetData>
  <mergeCells count="6">
    <mergeCell ref="B2:F2"/>
    <mergeCell ref="C3:F3"/>
    <mergeCell ref="E4:F4"/>
    <mergeCell ref="B5:B6"/>
    <mergeCell ref="C5:C6"/>
    <mergeCell ref="D5:F5"/>
  </mergeCells>
  <phoneticPr fontId="5" type="noConversion"/>
  <printOptions horizontalCentered="1"/>
  <pageMargins left="0.19685039370078741" right="0.19685039370078741" top="0.19685039370078741" bottom="0.19685039370078741"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workbookViewId="0"/>
  </sheetViews>
  <sheetFormatPr defaultColWidth="10" defaultRowHeight="14.25"/>
  <cols>
    <col min="1" max="1" width="2.25" customWidth="1"/>
    <col min="2" max="2" width="25.625" customWidth="1"/>
    <col min="3" max="3" width="11.375" bestFit="1" customWidth="1"/>
    <col min="4" max="4" width="29" customWidth="1"/>
    <col min="5" max="5" width="12.875" customWidth="1"/>
    <col min="6" max="6" width="9.75" customWidth="1"/>
  </cols>
  <sheetData>
    <row r="1" spans="1:5" ht="14.25" customHeight="1">
      <c r="A1" s="1"/>
      <c r="B1" s="1" t="s">
        <v>168</v>
      </c>
    </row>
    <row r="2" spans="1:5" ht="39.950000000000003" customHeight="1">
      <c r="A2" s="1"/>
      <c r="B2" s="31" t="s">
        <v>169</v>
      </c>
      <c r="C2" s="31"/>
      <c r="D2" s="31"/>
      <c r="E2" s="31"/>
    </row>
    <row r="3" spans="1:5" ht="14.25" customHeight="1">
      <c r="B3" s="32"/>
      <c r="C3" s="32"/>
      <c r="D3" s="33" t="s">
        <v>2</v>
      </c>
      <c r="E3" s="33"/>
    </row>
    <row r="4" spans="1:5" ht="14.25" customHeight="1">
      <c r="B4" s="30" t="s">
        <v>3</v>
      </c>
      <c r="C4" s="30"/>
      <c r="D4" s="30" t="s">
        <v>4</v>
      </c>
      <c r="E4" s="30"/>
    </row>
    <row r="5" spans="1:5" ht="14.25" customHeight="1">
      <c r="B5" s="3" t="s">
        <v>5</v>
      </c>
      <c r="C5" s="3" t="s">
        <v>6</v>
      </c>
      <c r="D5" s="3" t="s">
        <v>7</v>
      </c>
      <c r="E5" s="3" t="s">
        <v>6</v>
      </c>
    </row>
    <row r="6" spans="1:5" ht="22.7" customHeight="1">
      <c r="B6" s="4" t="s">
        <v>170</v>
      </c>
      <c r="C6" s="5">
        <v>31247246.57</v>
      </c>
      <c r="D6" s="4" t="s">
        <v>171</v>
      </c>
      <c r="E6" s="5" t="s">
        <v>14</v>
      </c>
    </row>
    <row r="7" spans="1:5" ht="14.25" customHeight="1">
      <c r="B7" s="4" t="s">
        <v>172</v>
      </c>
      <c r="C7" s="5" t="s">
        <v>14</v>
      </c>
      <c r="D7" s="4" t="s">
        <v>173</v>
      </c>
      <c r="E7" s="5" t="s">
        <v>14</v>
      </c>
    </row>
    <row r="8" spans="1:5" ht="14.25" customHeight="1">
      <c r="B8" s="4" t="s">
        <v>174</v>
      </c>
      <c r="C8" s="5" t="s">
        <v>14</v>
      </c>
      <c r="D8" s="4" t="s">
        <v>175</v>
      </c>
      <c r="E8" s="5" t="s">
        <v>14</v>
      </c>
    </row>
    <row r="9" spans="1:5" ht="14.25" customHeight="1">
      <c r="B9" s="4" t="s">
        <v>176</v>
      </c>
      <c r="C9" s="5" t="s">
        <v>14</v>
      </c>
      <c r="D9" s="4" t="s">
        <v>177</v>
      </c>
      <c r="E9" s="5" t="s">
        <v>14</v>
      </c>
    </row>
    <row r="10" spans="1:5" ht="22.7" customHeight="1">
      <c r="B10" s="4" t="s">
        <v>178</v>
      </c>
      <c r="C10" s="5" t="s">
        <v>14</v>
      </c>
      <c r="D10" s="4" t="s">
        <v>179</v>
      </c>
      <c r="E10" s="5">
        <v>30520635.600000001</v>
      </c>
    </row>
    <row r="11" spans="1:5" ht="14.25" customHeight="1">
      <c r="B11" s="4" t="s">
        <v>180</v>
      </c>
      <c r="C11" s="5" t="s">
        <v>14</v>
      </c>
      <c r="D11" s="4" t="s">
        <v>181</v>
      </c>
      <c r="E11" s="5" t="s">
        <v>14</v>
      </c>
    </row>
    <row r="12" spans="1:5" ht="14.25" customHeight="1">
      <c r="B12" s="4" t="s">
        <v>182</v>
      </c>
      <c r="C12" s="5" t="s">
        <v>14</v>
      </c>
      <c r="D12" s="4" t="s">
        <v>183</v>
      </c>
      <c r="E12" s="5" t="s">
        <v>14</v>
      </c>
    </row>
    <row r="13" spans="1:5" ht="14.25" customHeight="1">
      <c r="B13" s="4" t="s">
        <v>184</v>
      </c>
      <c r="C13" s="5" t="s">
        <v>14</v>
      </c>
      <c r="D13" s="4" t="s">
        <v>185</v>
      </c>
      <c r="E13" s="5">
        <v>405687.2</v>
      </c>
    </row>
    <row r="14" spans="1:5" ht="14.25" customHeight="1">
      <c r="B14" s="4" t="s">
        <v>186</v>
      </c>
      <c r="C14" s="5" t="s">
        <v>14</v>
      </c>
      <c r="D14" s="4" t="s">
        <v>187</v>
      </c>
      <c r="E14" s="5" t="s">
        <v>14</v>
      </c>
    </row>
    <row r="15" spans="1:5" ht="14.25" customHeight="1">
      <c r="B15" s="4"/>
      <c r="C15" s="5" t="s">
        <v>14</v>
      </c>
      <c r="D15" s="4" t="s">
        <v>188</v>
      </c>
      <c r="E15" s="5">
        <v>156598.17000000001</v>
      </c>
    </row>
    <row r="16" spans="1:5" ht="14.25" customHeight="1">
      <c r="B16" s="4"/>
      <c r="C16" s="5" t="s">
        <v>14</v>
      </c>
      <c r="D16" s="4" t="s">
        <v>189</v>
      </c>
      <c r="E16" s="5" t="s">
        <v>14</v>
      </c>
    </row>
    <row r="17" spans="2:5" ht="14.25" customHeight="1">
      <c r="B17" s="4"/>
      <c r="C17" s="5" t="s">
        <v>14</v>
      </c>
      <c r="D17" s="4" t="s">
        <v>190</v>
      </c>
      <c r="E17" s="5" t="s">
        <v>14</v>
      </c>
    </row>
    <row r="18" spans="2:5" ht="14.25" customHeight="1">
      <c r="B18" s="4"/>
      <c r="C18" s="5" t="s">
        <v>14</v>
      </c>
      <c r="D18" s="4" t="s">
        <v>191</v>
      </c>
      <c r="E18" s="5" t="s">
        <v>14</v>
      </c>
    </row>
    <row r="19" spans="2:5" ht="14.25" customHeight="1">
      <c r="B19" s="4"/>
      <c r="C19" s="5" t="s">
        <v>14</v>
      </c>
      <c r="D19" s="4" t="s">
        <v>192</v>
      </c>
      <c r="E19" s="5" t="s">
        <v>14</v>
      </c>
    </row>
    <row r="20" spans="2:5" ht="14.25" customHeight="1">
      <c r="B20" s="4"/>
      <c r="C20" s="5" t="s">
        <v>14</v>
      </c>
      <c r="D20" s="4" t="s">
        <v>193</v>
      </c>
      <c r="E20" s="5" t="s">
        <v>14</v>
      </c>
    </row>
    <row r="21" spans="2:5" ht="14.25" customHeight="1">
      <c r="B21" s="4"/>
      <c r="C21" s="5" t="s">
        <v>14</v>
      </c>
      <c r="D21" s="4" t="s">
        <v>194</v>
      </c>
      <c r="E21" s="5" t="s">
        <v>14</v>
      </c>
    </row>
    <row r="22" spans="2:5" ht="14.25" customHeight="1">
      <c r="B22" s="4"/>
      <c r="C22" s="5" t="s">
        <v>14</v>
      </c>
      <c r="D22" s="4" t="s">
        <v>195</v>
      </c>
      <c r="E22" s="5" t="s">
        <v>14</v>
      </c>
    </row>
    <row r="23" spans="2:5" ht="14.25" customHeight="1">
      <c r="B23" s="4"/>
      <c r="C23" s="5" t="s">
        <v>14</v>
      </c>
      <c r="D23" s="4" t="s">
        <v>196</v>
      </c>
      <c r="E23" s="5" t="s">
        <v>14</v>
      </c>
    </row>
    <row r="24" spans="2:5" ht="14.25" customHeight="1">
      <c r="B24" s="4"/>
      <c r="C24" s="5" t="s">
        <v>14</v>
      </c>
      <c r="D24" s="4" t="s">
        <v>197</v>
      </c>
      <c r="E24" s="5" t="s">
        <v>14</v>
      </c>
    </row>
    <row r="25" spans="2:5" ht="14.25" customHeight="1">
      <c r="B25" s="4"/>
      <c r="C25" s="5" t="s">
        <v>14</v>
      </c>
      <c r="D25" s="4" t="s">
        <v>198</v>
      </c>
      <c r="E25" s="5">
        <v>164325.6</v>
      </c>
    </row>
    <row r="26" spans="2:5" ht="14.25" customHeight="1">
      <c r="B26" s="4"/>
      <c r="C26" s="5" t="s">
        <v>14</v>
      </c>
      <c r="D26" s="4" t="s">
        <v>199</v>
      </c>
      <c r="E26" s="5" t="s">
        <v>14</v>
      </c>
    </row>
    <row r="27" spans="2:5" ht="14.25" customHeight="1">
      <c r="B27" s="4"/>
      <c r="C27" s="5" t="s">
        <v>14</v>
      </c>
      <c r="D27" s="4" t="s">
        <v>200</v>
      </c>
      <c r="E27" s="5" t="s">
        <v>14</v>
      </c>
    </row>
    <row r="28" spans="2:5" ht="14.25" customHeight="1">
      <c r="B28" s="4"/>
      <c r="C28" s="5" t="s">
        <v>14</v>
      </c>
      <c r="D28" s="4" t="s">
        <v>201</v>
      </c>
      <c r="E28" s="5" t="s">
        <v>14</v>
      </c>
    </row>
    <row r="29" spans="2:5" ht="14.25" customHeight="1">
      <c r="B29" s="4"/>
      <c r="C29" s="5" t="s">
        <v>14</v>
      </c>
      <c r="D29" s="4" t="s">
        <v>202</v>
      </c>
      <c r="E29" s="5" t="s">
        <v>14</v>
      </c>
    </row>
    <row r="30" spans="2:5" ht="14.25" customHeight="1">
      <c r="B30" s="4"/>
      <c r="C30" s="5" t="s">
        <v>14</v>
      </c>
      <c r="D30" s="4" t="s">
        <v>203</v>
      </c>
      <c r="E30" s="5" t="s">
        <v>14</v>
      </c>
    </row>
    <row r="31" spans="2:5" ht="14.25" customHeight="1">
      <c r="B31" s="4"/>
      <c r="C31" s="5" t="s">
        <v>14</v>
      </c>
      <c r="D31" s="4" t="s">
        <v>204</v>
      </c>
      <c r="E31" s="5" t="s">
        <v>14</v>
      </c>
    </row>
    <row r="32" spans="2:5" ht="14.25" customHeight="1">
      <c r="B32" s="4"/>
      <c r="C32" s="5" t="s">
        <v>14</v>
      </c>
      <c r="D32" s="4" t="s">
        <v>205</v>
      </c>
      <c r="E32" s="5" t="s">
        <v>14</v>
      </c>
    </row>
    <row r="33" spans="2:5" ht="14.25" customHeight="1">
      <c r="B33" s="4"/>
      <c r="C33" s="5" t="s">
        <v>14</v>
      </c>
      <c r="D33" s="4" t="s">
        <v>206</v>
      </c>
      <c r="E33" s="5" t="s">
        <v>14</v>
      </c>
    </row>
    <row r="34" spans="2:5" ht="14.25" customHeight="1">
      <c r="B34" s="4"/>
      <c r="C34" s="4"/>
      <c r="D34" s="4"/>
      <c r="E34" s="4"/>
    </row>
    <row r="35" spans="2:5" ht="22.7" customHeight="1">
      <c r="B35" s="6" t="s">
        <v>207</v>
      </c>
      <c r="C35" s="5">
        <v>31247246.57</v>
      </c>
      <c r="D35" s="6" t="s">
        <v>208</v>
      </c>
      <c r="E35" s="5">
        <v>31247246.57</v>
      </c>
    </row>
    <row r="36" spans="2:5" ht="14.25" customHeight="1">
      <c r="B36" s="4" t="s">
        <v>209</v>
      </c>
      <c r="C36" s="5" t="s">
        <v>14</v>
      </c>
      <c r="D36" s="4" t="s">
        <v>210</v>
      </c>
      <c r="E36" s="4"/>
    </row>
    <row r="37" spans="2:5" ht="22.7" customHeight="1">
      <c r="B37" s="6" t="s">
        <v>48</v>
      </c>
      <c r="C37" s="5">
        <v>31247246.57</v>
      </c>
      <c r="D37" s="11" t="s">
        <v>49</v>
      </c>
      <c r="E37" s="5">
        <v>31247246.57</v>
      </c>
    </row>
  </sheetData>
  <mergeCells count="5">
    <mergeCell ref="B2:E2"/>
    <mergeCell ref="B3:C3"/>
    <mergeCell ref="D3:E3"/>
    <mergeCell ref="B4:C4"/>
    <mergeCell ref="D4:E4"/>
  </mergeCells>
  <phoneticPr fontId="5" type="noConversion"/>
  <printOptions horizontalCentered="1"/>
  <pageMargins left="0.19685039370078741" right="0.19685039370078741" top="0.19685039370078741" bottom="0.19685039370078741"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opLeftCell="A10" workbookViewId="0"/>
  </sheetViews>
  <sheetFormatPr defaultColWidth="10" defaultRowHeight="14.25"/>
  <cols>
    <col min="1" max="1" width="1" customWidth="1"/>
    <col min="2" max="2" width="12.875" customWidth="1"/>
    <col min="3" max="3" width="35.875" customWidth="1"/>
    <col min="4" max="5" width="13.125" bestFit="1" customWidth="1"/>
    <col min="6" max="7" width="9.25" customWidth="1"/>
    <col min="8" max="13" width="8.25" customWidth="1"/>
    <col min="14" max="14" width="9.75" customWidth="1"/>
  </cols>
  <sheetData>
    <row r="1" spans="1:13" ht="14.25" customHeight="1">
      <c r="A1" s="1"/>
      <c r="B1" s="1" t="s">
        <v>211</v>
      </c>
    </row>
    <row r="2" spans="1:13" ht="39.950000000000003" customHeight="1">
      <c r="A2" s="1"/>
      <c r="B2" s="31" t="s">
        <v>212</v>
      </c>
      <c r="C2" s="31"/>
      <c r="D2" s="31"/>
      <c r="E2" s="31"/>
      <c r="F2" s="31"/>
      <c r="G2" s="31"/>
      <c r="H2" s="31"/>
      <c r="I2" s="31"/>
      <c r="J2" s="31"/>
      <c r="K2" s="31"/>
      <c r="L2" s="31"/>
      <c r="M2" s="31"/>
    </row>
    <row r="3" spans="1:13" ht="14.25" customHeight="1">
      <c r="C3" s="2"/>
    </row>
    <row r="4" spans="1:13" ht="14.25" customHeight="1">
      <c r="C4" s="2"/>
      <c r="K4" s="33" t="s">
        <v>2</v>
      </c>
      <c r="L4" s="33"/>
      <c r="M4" s="33"/>
    </row>
    <row r="5" spans="1:13" ht="35.65" customHeight="1">
      <c r="B5" s="3" t="s">
        <v>52</v>
      </c>
      <c r="C5" s="3" t="s">
        <v>53</v>
      </c>
      <c r="D5" s="3" t="s">
        <v>56</v>
      </c>
      <c r="E5" s="3" t="s">
        <v>170</v>
      </c>
      <c r="F5" s="3" t="s">
        <v>172</v>
      </c>
      <c r="G5" s="3" t="s">
        <v>174</v>
      </c>
      <c r="H5" s="3" t="s">
        <v>178</v>
      </c>
      <c r="I5" s="3" t="s">
        <v>176</v>
      </c>
      <c r="J5" s="3" t="s">
        <v>180</v>
      </c>
      <c r="K5" s="3" t="s">
        <v>182</v>
      </c>
      <c r="L5" s="3" t="s">
        <v>184</v>
      </c>
      <c r="M5" s="3" t="s">
        <v>186</v>
      </c>
    </row>
    <row r="6" spans="1:13" ht="22.7" customHeight="1">
      <c r="B6" s="4"/>
      <c r="C6" s="6" t="s">
        <v>8</v>
      </c>
      <c r="D6" s="5">
        <v>31247246.57</v>
      </c>
      <c r="E6" s="5">
        <v>31247246.57</v>
      </c>
      <c r="F6" s="5" t="s">
        <v>14</v>
      </c>
      <c r="G6" s="5" t="s">
        <v>14</v>
      </c>
      <c r="H6" s="5" t="s">
        <v>14</v>
      </c>
      <c r="I6" s="5" t="s">
        <v>14</v>
      </c>
      <c r="J6" s="5" t="s">
        <v>14</v>
      </c>
      <c r="K6" s="5" t="s">
        <v>14</v>
      </c>
      <c r="L6" s="5" t="s">
        <v>14</v>
      </c>
      <c r="M6" s="5" t="s">
        <v>14</v>
      </c>
    </row>
    <row r="7" spans="1:13" ht="22.7" customHeight="1">
      <c r="B7" s="7" t="s">
        <v>59</v>
      </c>
      <c r="C7" s="7" t="s">
        <v>60</v>
      </c>
      <c r="D7" s="8">
        <v>31247246.57</v>
      </c>
      <c r="E7" s="8">
        <v>31247246.57</v>
      </c>
      <c r="F7" s="8" t="s">
        <v>14</v>
      </c>
      <c r="G7" s="8" t="s">
        <v>14</v>
      </c>
      <c r="H7" s="8" t="s">
        <v>14</v>
      </c>
      <c r="I7" s="8" t="s">
        <v>14</v>
      </c>
      <c r="J7" s="8" t="s">
        <v>14</v>
      </c>
      <c r="K7" s="8" t="s">
        <v>14</v>
      </c>
      <c r="L7" s="8" t="s">
        <v>14</v>
      </c>
      <c r="M7" s="8" t="s">
        <v>14</v>
      </c>
    </row>
    <row r="8" spans="1:13" ht="22.7" customHeight="1">
      <c r="B8" s="4" t="s">
        <v>61</v>
      </c>
      <c r="C8" s="4" t="s">
        <v>62</v>
      </c>
      <c r="D8" s="5">
        <v>30520635.600000001</v>
      </c>
      <c r="E8" s="5">
        <v>30520635.600000001</v>
      </c>
      <c r="F8" s="5" t="s">
        <v>14</v>
      </c>
      <c r="G8" s="5" t="s">
        <v>14</v>
      </c>
      <c r="H8" s="5" t="s">
        <v>14</v>
      </c>
      <c r="I8" s="5" t="s">
        <v>14</v>
      </c>
      <c r="J8" s="5" t="s">
        <v>14</v>
      </c>
      <c r="K8" s="5" t="s">
        <v>14</v>
      </c>
      <c r="L8" s="5" t="s">
        <v>14</v>
      </c>
      <c r="M8" s="5" t="s">
        <v>14</v>
      </c>
    </row>
    <row r="9" spans="1:13" ht="22.7" customHeight="1">
      <c r="B9" s="4" t="s">
        <v>63</v>
      </c>
      <c r="C9" s="4" t="s">
        <v>64</v>
      </c>
      <c r="D9" s="5">
        <v>2008535.6</v>
      </c>
      <c r="E9" s="5">
        <v>2008535.6</v>
      </c>
      <c r="F9" s="5" t="s">
        <v>14</v>
      </c>
      <c r="G9" s="5" t="s">
        <v>14</v>
      </c>
      <c r="H9" s="5" t="s">
        <v>14</v>
      </c>
      <c r="I9" s="5" t="s">
        <v>14</v>
      </c>
      <c r="J9" s="5" t="s">
        <v>14</v>
      </c>
      <c r="K9" s="5" t="s">
        <v>14</v>
      </c>
      <c r="L9" s="5" t="s">
        <v>14</v>
      </c>
      <c r="M9" s="5" t="s">
        <v>14</v>
      </c>
    </row>
    <row r="10" spans="1:13" ht="22.7" customHeight="1">
      <c r="B10" s="4" t="s">
        <v>65</v>
      </c>
      <c r="C10" s="4" t="s">
        <v>66</v>
      </c>
      <c r="D10" s="5">
        <v>2008535.6</v>
      </c>
      <c r="E10" s="5">
        <v>2008535.6</v>
      </c>
      <c r="F10" s="5" t="s">
        <v>14</v>
      </c>
      <c r="G10" s="5" t="s">
        <v>14</v>
      </c>
      <c r="H10" s="5" t="s">
        <v>14</v>
      </c>
      <c r="I10" s="5" t="s">
        <v>14</v>
      </c>
      <c r="J10" s="5" t="s">
        <v>14</v>
      </c>
      <c r="K10" s="5" t="s">
        <v>14</v>
      </c>
      <c r="L10" s="5" t="s">
        <v>14</v>
      </c>
      <c r="M10" s="5" t="s">
        <v>14</v>
      </c>
    </row>
    <row r="11" spans="1:13" ht="22.7" customHeight="1">
      <c r="B11" s="4" t="s">
        <v>67</v>
      </c>
      <c r="C11" s="4" t="s">
        <v>68</v>
      </c>
      <c r="D11" s="5">
        <v>28512100</v>
      </c>
      <c r="E11" s="5">
        <v>28512100</v>
      </c>
      <c r="F11" s="5" t="s">
        <v>14</v>
      </c>
      <c r="G11" s="5" t="s">
        <v>14</v>
      </c>
      <c r="H11" s="5" t="s">
        <v>14</v>
      </c>
      <c r="I11" s="5" t="s">
        <v>14</v>
      </c>
      <c r="J11" s="5" t="s">
        <v>14</v>
      </c>
      <c r="K11" s="5" t="s">
        <v>14</v>
      </c>
      <c r="L11" s="5" t="s">
        <v>14</v>
      </c>
      <c r="M11" s="5" t="s">
        <v>14</v>
      </c>
    </row>
    <row r="12" spans="1:13" ht="22.7" customHeight="1">
      <c r="B12" s="4" t="s">
        <v>69</v>
      </c>
      <c r="C12" s="4" t="s">
        <v>70</v>
      </c>
      <c r="D12" s="5">
        <v>28512100</v>
      </c>
      <c r="E12" s="5">
        <v>28512100</v>
      </c>
      <c r="F12" s="5" t="s">
        <v>14</v>
      </c>
      <c r="G12" s="5" t="s">
        <v>14</v>
      </c>
      <c r="H12" s="5" t="s">
        <v>14</v>
      </c>
      <c r="I12" s="5" t="s">
        <v>14</v>
      </c>
      <c r="J12" s="5" t="s">
        <v>14</v>
      </c>
      <c r="K12" s="5" t="s">
        <v>14</v>
      </c>
      <c r="L12" s="5" t="s">
        <v>14</v>
      </c>
      <c r="M12" s="5" t="s">
        <v>14</v>
      </c>
    </row>
    <row r="13" spans="1:13" ht="22.7" customHeight="1">
      <c r="B13" s="4" t="s">
        <v>71</v>
      </c>
      <c r="C13" s="4" t="s">
        <v>72</v>
      </c>
      <c r="D13" s="5">
        <v>405687.2</v>
      </c>
      <c r="E13" s="5">
        <v>405687.2</v>
      </c>
      <c r="F13" s="5" t="s">
        <v>14</v>
      </c>
      <c r="G13" s="5" t="s">
        <v>14</v>
      </c>
      <c r="H13" s="5" t="s">
        <v>14</v>
      </c>
      <c r="I13" s="5" t="s">
        <v>14</v>
      </c>
      <c r="J13" s="5" t="s">
        <v>14</v>
      </c>
      <c r="K13" s="5" t="s">
        <v>14</v>
      </c>
      <c r="L13" s="5" t="s">
        <v>14</v>
      </c>
      <c r="M13" s="5" t="s">
        <v>14</v>
      </c>
    </row>
    <row r="14" spans="1:13" ht="22.7" customHeight="1">
      <c r="B14" s="4" t="s">
        <v>73</v>
      </c>
      <c r="C14" s="4" t="s">
        <v>74</v>
      </c>
      <c r="D14" s="5">
        <v>405687.2</v>
      </c>
      <c r="E14" s="5">
        <v>405687.2</v>
      </c>
      <c r="F14" s="5" t="s">
        <v>14</v>
      </c>
      <c r="G14" s="5" t="s">
        <v>14</v>
      </c>
      <c r="H14" s="5" t="s">
        <v>14</v>
      </c>
      <c r="I14" s="5" t="s">
        <v>14</v>
      </c>
      <c r="J14" s="5" t="s">
        <v>14</v>
      </c>
      <c r="K14" s="5" t="s">
        <v>14</v>
      </c>
      <c r="L14" s="5" t="s">
        <v>14</v>
      </c>
      <c r="M14" s="5" t="s">
        <v>14</v>
      </c>
    </row>
    <row r="15" spans="1:13" ht="22.7" customHeight="1">
      <c r="B15" s="4" t="s">
        <v>75</v>
      </c>
      <c r="C15" s="4" t="s">
        <v>76</v>
      </c>
      <c r="D15" s="5">
        <v>139324.79999999999</v>
      </c>
      <c r="E15" s="5">
        <v>139324.79999999999</v>
      </c>
      <c r="F15" s="5" t="s">
        <v>14</v>
      </c>
      <c r="G15" s="5" t="s">
        <v>14</v>
      </c>
      <c r="H15" s="5" t="s">
        <v>14</v>
      </c>
      <c r="I15" s="5" t="s">
        <v>14</v>
      </c>
      <c r="J15" s="5" t="s">
        <v>14</v>
      </c>
      <c r="K15" s="5" t="s">
        <v>14</v>
      </c>
      <c r="L15" s="5" t="s">
        <v>14</v>
      </c>
      <c r="M15" s="5" t="s">
        <v>14</v>
      </c>
    </row>
    <row r="16" spans="1:13" ht="14.25" customHeight="1">
      <c r="B16" s="4" t="s">
        <v>77</v>
      </c>
      <c r="C16" s="4" t="s">
        <v>78</v>
      </c>
      <c r="D16" s="5">
        <v>69662.399999999994</v>
      </c>
      <c r="E16" s="5">
        <v>69662.399999999994</v>
      </c>
      <c r="F16" s="5" t="s">
        <v>14</v>
      </c>
      <c r="G16" s="5" t="s">
        <v>14</v>
      </c>
      <c r="H16" s="5" t="s">
        <v>14</v>
      </c>
      <c r="I16" s="5" t="s">
        <v>14</v>
      </c>
      <c r="J16" s="5" t="s">
        <v>14</v>
      </c>
      <c r="K16" s="5" t="s">
        <v>14</v>
      </c>
      <c r="L16" s="5" t="s">
        <v>14</v>
      </c>
      <c r="M16" s="5" t="s">
        <v>14</v>
      </c>
    </row>
    <row r="17" spans="2:13" ht="22.7" customHeight="1">
      <c r="B17" s="4" t="s">
        <v>79</v>
      </c>
      <c r="C17" s="4" t="s">
        <v>80</v>
      </c>
      <c r="D17" s="5">
        <v>196700</v>
      </c>
      <c r="E17" s="5">
        <v>196700</v>
      </c>
      <c r="F17" s="5" t="s">
        <v>14</v>
      </c>
      <c r="G17" s="5" t="s">
        <v>14</v>
      </c>
      <c r="H17" s="5" t="s">
        <v>14</v>
      </c>
      <c r="I17" s="5" t="s">
        <v>14</v>
      </c>
      <c r="J17" s="5" t="s">
        <v>14</v>
      </c>
      <c r="K17" s="5" t="s">
        <v>14</v>
      </c>
      <c r="L17" s="5" t="s">
        <v>14</v>
      </c>
      <c r="M17" s="5" t="s">
        <v>14</v>
      </c>
    </row>
    <row r="18" spans="2:13" ht="22.7" customHeight="1">
      <c r="B18" s="4" t="s">
        <v>81</v>
      </c>
      <c r="C18" s="4" t="s">
        <v>82</v>
      </c>
      <c r="D18" s="5">
        <v>156598.17000000001</v>
      </c>
      <c r="E18" s="5">
        <v>156598.17000000001</v>
      </c>
      <c r="F18" s="5" t="s">
        <v>14</v>
      </c>
      <c r="G18" s="5" t="s">
        <v>14</v>
      </c>
      <c r="H18" s="5" t="s">
        <v>14</v>
      </c>
      <c r="I18" s="5" t="s">
        <v>14</v>
      </c>
      <c r="J18" s="5" t="s">
        <v>14</v>
      </c>
      <c r="K18" s="5" t="s">
        <v>14</v>
      </c>
      <c r="L18" s="5" t="s">
        <v>14</v>
      </c>
      <c r="M18" s="5" t="s">
        <v>14</v>
      </c>
    </row>
    <row r="19" spans="2:13" ht="22.7" customHeight="1">
      <c r="B19" s="4" t="s">
        <v>83</v>
      </c>
      <c r="C19" s="4" t="s">
        <v>84</v>
      </c>
      <c r="D19" s="5">
        <v>156598.17000000001</v>
      </c>
      <c r="E19" s="5">
        <v>156598.17000000001</v>
      </c>
      <c r="F19" s="5" t="s">
        <v>14</v>
      </c>
      <c r="G19" s="5" t="s">
        <v>14</v>
      </c>
      <c r="H19" s="5" t="s">
        <v>14</v>
      </c>
      <c r="I19" s="5" t="s">
        <v>14</v>
      </c>
      <c r="J19" s="5" t="s">
        <v>14</v>
      </c>
      <c r="K19" s="5" t="s">
        <v>14</v>
      </c>
      <c r="L19" s="5" t="s">
        <v>14</v>
      </c>
      <c r="M19" s="5" t="s">
        <v>14</v>
      </c>
    </row>
    <row r="20" spans="2:13" ht="22.7" customHeight="1">
      <c r="B20" s="4" t="s">
        <v>85</v>
      </c>
      <c r="C20" s="4" t="s">
        <v>86</v>
      </c>
      <c r="D20" s="5">
        <v>125637.1</v>
      </c>
      <c r="E20" s="5">
        <v>125637.1</v>
      </c>
      <c r="F20" s="5" t="s">
        <v>14</v>
      </c>
      <c r="G20" s="5" t="s">
        <v>14</v>
      </c>
      <c r="H20" s="5" t="s">
        <v>14</v>
      </c>
      <c r="I20" s="5" t="s">
        <v>14</v>
      </c>
      <c r="J20" s="5" t="s">
        <v>14</v>
      </c>
      <c r="K20" s="5" t="s">
        <v>14</v>
      </c>
      <c r="L20" s="5" t="s">
        <v>14</v>
      </c>
      <c r="M20" s="5" t="s">
        <v>14</v>
      </c>
    </row>
    <row r="21" spans="2:13" ht="14.25" customHeight="1">
      <c r="B21" s="4" t="s">
        <v>87</v>
      </c>
      <c r="C21" s="4" t="s">
        <v>88</v>
      </c>
      <c r="D21" s="5">
        <v>30961.07</v>
      </c>
      <c r="E21" s="5">
        <v>30961.07</v>
      </c>
      <c r="F21" s="5" t="s">
        <v>14</v>
      </c>
      <c r="G21" s="5" t="s">
        <v>14</v>
      </c>
      <c r="H21" s="5" t="s">
        <v>14</v>
      </c>
      <c r="I21" s="5" t="s">
        <v>14</v>
      </c>
      <c r="J21" s="5" t="s">
        <v>14</v>
      </c>
      <c r="K21" s="5" t="s">
        <v>14</v>
      </c>
      <c r="L21" s="5" t="s">
        <v>14</v>
      </c>
      <c r="M21" s="5" t="s">
        <v>14</v>
      </c>
    </row>
    <row r="22" spans="2:13" ht="22.7" customHeight="1">
      <c r="B22" s="4" t="s">
        <v>89</v>
      </c>
      <c r="C22" s="4" t="s">
        <v>90</v>
      </c>
      <c r="D22" s="5">
        <v>164325.6</v>
      </c>
      <c r="E22" s="5">
        <v>164325.6</v>
      </c>
      <c r="F22" s="5" t="s">
        <v>14</v>
      </c>
      <c r="G22" s="5" t="s">
        <v>14</v>
      </c>
      <c r="H22" s="5" t="s">
        <v>14</v>
      </c>
      <c r="I22" s="5" t="s">
        <v>14</v>
      </c>
      <c r="J22" s="5" t="s">
        <v>14</v>
      </c>
      <c r="K22" s="5" t="s">
        <v>14</v>
      </c>
      <c r="L22" s="5" t="s">
        <v>14</v>
      </c>
      <c r="M22" s="5" t="s">
        <v>14</v>
      </c>
    </row>
    <row r="23" spans="2:13" ht="22.7" customHeight="1">
      <c r="B23" s="4" t="s">
        <v>91</v>
      </c>
      <c r="C23" s="4" t="s">
        <v>92</v>
      </c>
      <c r="D23" s="5">
        <v>164325.6</v>
      </c>
      <c r="E23" s="5">
        <v>164325.6</v>
      </c>
      <c r="F23" s="5" t="s">
        <v>14</v>
      </c>
      <c r="G23" s="5" t="s">
        <v>14</v>
      </c>
      <c r="H23" s="5" t="s">
        <v>14</v>
      </c>
      <c r="I23" s="5" t="s">
        <v>14</v>
      </c>
      <c r="J23" s="5" t="s">
        <v>14</v>
      </c>
      <c r="K23" s="5" t="s">
        <v>14</v>
      </c>
      <c r="L23" s="5" t="s">
        <v>14</v>
      </c>
      <c r="M23" s="5" t="s">
        <v>14</v>
      </c>
    </row>
    <row r="24" spans="2:13" ht="22.7" customHeight="1">
      <c r="B24" s="4" t="s">
        <v>93</v>
      </c>
      <c r="C24" s="4" t="s">
        <v>94</v>
      </c>
      <c r="D24" s="5">
        <v>164325.6</v>
      </c>
      <c r="E24" s="5">
        <v>164325.6</v>
      </c>
      <c r="F24" s="5" t="s">
        <v>14</v>
      </c>
      <c r="G24" s="5" t="s">
        <v>14</v>
      </c>
      <c r="H24" s="5" t="s">
        <v>14</v>
      </c>
      <c r="I24" s="5" t="s">
        <v>14</v>
      </c>
      <c r="J24" s="5" t="s">
        <v>14</v>
      </c>
      <c r="K24" s="5" t="s">
        <v>14</v>
      </c>
      <c r="L24" s="5" t="s">
        <v>14</v>
      </c>
      <c r="M24" s="5" t="s">
        <v>14</v>
      </c>
    </row>
  </sheetData>
  <mergeCells count="2">
    <mergeCell ref="B2:M2"/>
    <mergeCell ref="K4:M4"/>
  </mergeCells>
  <phoneticPr fontId="5" type="noConversion"/>
  <printOptions horizontalCentered="1"/>
  <pageMargins left="0.19685039370078741" right="0.19685039370078741" top="0.19685039370078741" bottom="0.19685039370078741" header="0" footer="0"/>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workbookViewId="0"/>
  </sheetViews>
  <sheetFormatPr defaultColWidth="10" defaultRowHeight="14.25"/>
  <cols>
    <col min="1" max="1" width="1" customWidth="1"/>
    <col min="2" max="2" width="12.875" customWidth="1"/>
    <col min="3" max="3" width="29.625" customWidth="1"/>
    <col min="4" max="6" width="14.375" customWidth="1"/>
    <col min="7" max="7" width="9.75" customWidth="1"/>
  </cols>
  <sheetData>
    <row r="1" spans="1:6" ht="14.25" customHeight="1">
      <c r="A1" s="1"/>
      <c r="B1" s="1" t="s">
        <v>213</v>
      </c>
    </row>
    <row r="2" spans="1:6" ht="39.950000000000003" customHeight="1">
      <c r="A2" s="1"/>
      <c r="B2" s="31" t="s">
        <v>214</v>
      </c>
      <c r="C2" s="31"/>
      <c r="D2" s="31"/>
      <c r="E2" s="31"/>
      <c r="F2" s="31"/>
    </row>
    <row r="3" spans="1:6" ht="14.25" customHeight="1">
      <c r="C3" s="32"/>
      <c r="D3" s="32"/>
      <c r="E3" s="32"/>
      <c r="F3" s="32"/>
    </row>
    <row r="4" spans="1:6" ht="14.25" customHeight="1">
      <c r="C4" s="2"/>
      <c r="E4" s="33" t="s">
        <v>2</v>
      </c>
      <c r="F4" s="33"/>
    </row>
    <row r="5" spans="1:6" ht="22.7" customHeight="1">
      <c r="B5" s="3" t="s">
        <v>52</v>
      </c>
      <c r="C5" s="3" t="s">
        <v>53</v>
      </c>
      <c r="D5" s="3" t="s">
        <v>56</v>
      </c>
      <c r="E5" s="3" t="s">
        <v>57</v>
      </c>
      <c r="F5" s="3" t="s">
        <v>58</v>
      </c>
    </row>
    <row r="6" spans="1:6" ht="14.25" customHeight="1">
      <c r="B6" s="6"/>
      <c r="C6" s="6" t="s">
        <v>8</v>
      </c>
      <c r="D6" s="5">
        <v>31247246.57</v>
      </c>
      <c r="E6" s="5">
        <v>2735146.57</v>
      </c>
      <c r="F6" s="5">
        <v>28512100</v>
      </c>
    </row>
    <row r="7" spans="1:6" ht="14.25" customHeight="1">
      <c r="B7" s="7" t="s">
        <v>59</v>
      </c>
      <c r="C7" s="10" t="s">
        <v>60</v>
      </c>
      <c r="D7" s="8">
        <v>31247246.57</v>
      </c>
      <c r="E7" s="8">
        <v>2735146.57</v>
      </c>
      <c r="F7" s="8">
        <v>28512100</v>
      </c>
    </row>
    <row r="8" spans="1:6" ht="14.25" customHeight="1">
      <c r="B8" s="4" t="s">
        <v>61</v>
      </c>
      <c r="C8" s="4" t="s">
        <v>62</v>
      </c>
      <c r="D8" s="5">
        <v>30520635.600000001</v>
      </c>
      <c r="E8" s="5">
        <v>2008535.6</v>
      </c>
      <c r="F8" s="5">
        <v>28512100</v>
      </c>
    </row>
    <row r="9" spans="1:6" ht="14.25" customHeight="1">
      <c r="B9" s="4" t="s">
        <v>63</v>
      </c>
      <c r="C9" s="4" t="s">
        <v>64</v>
      </c>
      <c r="D9" s="5">
        <v>2008535.6</v>
      </c>
      <c r="E9" s="5">
        <v>2008535.6</v>
      </c>
      <c r="F9" s="5" t="s">
        <v>14</v>
      </c>
    </row>
    <row r="10" spans="1:6" ht="14.25" customHeight="1">
      <c r="B10" s="4" t="s">
        <v>65</v>
      </c>
      <c r="C10" s="4" t="s">
        <v>66</v>
      </c>
      <c r="D10" s="5">
        <v>2008535.6</v>
      </c>
      <c r="E10" s="5">
        <v>2008535.6</v>
      </c>
      <c r="F10" s="5" t="s">
        <v>14</v>
      </c>
    </row>
    <row r="11" spans="1:6" ht="14.25" customHeight="1">
      <c r="B11" s="4" t="s">
        <v>67</v>
      </c>
      <c r="C11" s="4" t="s">
        <v>68</v>
      </c>
      <c r="D11" s="5">
        <v>28512100</v>
      </c>
      <c r="E11" s="5" t="s">
        <v>14</v>
      </c>
      <c r="F11" s="5">
        <v>28512100</v>
      </c>
    </row>
    <row r="12" spans="1:6" ht="14.25" customHeight="1">
      <c r="B12" s="4" t="s">
        <v>69</v>
      </c>
      <c r="C12" s="4" t="s">
        <v>70</v>
      </c>
      <c r="D12" s="5">
        <v>28512100</v>
      </c>
      <c r="E12" s="5" t="s">
        <v>14</v>
      </c>
      <c r="F12" s="5">
        <v>28512100</v>
      </c>
    </row>
    <row r="13" spans="1:6" ht="14.25" customHeight="1">
      <c r="B13" s="4" t="s">
        <v>71</v>
      </c>
      <c r="C13" s="4" t="s">
        <v>72</v>
      </c>
      <c r="D13" s="5">
        <v>405687.2</v>
      </c>
      <c r="E13" s="5">
        <v>405687.2</v>
      </c>
      <c r="F13" s="5" t="s">
        <v>14</v>
      </c>
    </row>
    <row r="14" spans="1:6" ht="14.25" customHeight="1">
      <c r="B14" s="4" t="s">
        <v>73</v>
      </c>
      <c r="C14" s="4" t="s">
        <v>74</v>
      </c>
      <c r="D14" s="5">
        <v>405687.2</v>
      </c>
      <c r="E14" s="5">
        <v>405687.2</v>
      </c>
      <c r="F14" s="5" t="s">
        <v>14</v>
      </c>
    </row>
    <row r="15" spans="1:6" ht="14.25" customHeight="1">
      <c r="B15" s="4" t="s">
        <v>75</v>
      </c>
      <c r="C15" s="4" t="s">
        <v>76</v>
      </c>
      <c r="D15" s="5">
        <v>139324.79999999999</v>
      </c>
      <c r="E15" s="5">
        <v>139324.79999999999</v>
      </c>
      <c r="F15" s="5" t="s">
        <v>14</v>
      </c>
    </row>
    <row r="16" spans="1:6" ht="14.25" customHeight="1">
      <c r="B16" s="4" t="s">
        <v>77</v>
      </c>
      <c r="C16" s="4" t="s">
        <v>78</v>
      </c>
      <c r="D16" s="5">
        <v>69662.399999999994</v>
      </c>
      <c r="E16" s="5">
        <v>69662.399999999994</v>
      </c>
      <c r="F16" s="5" t="s">
        <v>14</v>
      </c>
    </row>
    <row r="17" spans="2:6" ht="14.25" customHeight="1">
      <c r="B17" s="4" t="s">
        <v>79</v>
      </c>
      <c r="C17" s="4" t="s">
        <v>80</v>
      </c>
      <c r="D17" s="5">
        <v>196700</v>
      </c>
      <c r="E17" s="5">
        <v>196700</v>
      </c>
      <c r="F17" s="5" t="s">
        <v>14</v>
      </c>
    </row>
    <row r="18" spans="2:6" ht="14.25" customHeight="1">
      <c r="B18" s="4" t="s">
        <v>81</v>
      </c>
      <c r="C18" s="4" t="s">
        <v>82</v>
      </c>
      <c r="D18" s="5">
        <v>156598.17000000001</v>
      </c>
      <c r="E18" s="5">
        <v>156598.17000000001</v>
      </c>
      <c r="F18" s="5" t="s">
        <v>14</v>
      </c>
    </row>
    <row r="19" spans="2:6" ht="14.25" customHeight="1">
      <c r="B19" s="4" t="s">
        <v>83</v>
      </c>
      <c r="C19" s="4" t="s">
        <v>84</v>
      </c>
      <c r="D19" s="5">
        <v>156598.17000000001</v>
      </c>
      <c r="E19" s="5">
        <v>156598.17000000001</v>
      </c>
      <c r="F19" s="5" t="s">
        <v>14</v>
      </c>
    </row>
    <row r="20" spans="2:6" ht="14.25" customHeight="1">
      <c r="B20" s="4" t="s">
        <v>85</v>
      </c>
      <c r="C20" s="4" t="s">
        <v>86</v>
      </c>
      <c r="D20" s="5">
        <v>125637.1</v>
      </c>
      <c r="E20" s="5">
        <v>125637.1</v>
      </c>
      <c r="F20" s="5" t="s">
        <v>14</v>
      </c>
    </row>
    <row r="21" spans="2:6" ht="14.25" customHeight="1">
      <c r="B21" s="4" t="s">
        <v>87</v>
      </c>
      <c r="C21" s="4" t="s">
        <v>88</v>
      </c>
      <c r="D21" s="5">
        <v>30961.07</v>
      </c>
      <c r="E21" s="5">
        <v>30961.07</v>
      </c>
      <c r="F21" s="5" t="s">
        <v>14</v>
      </c>
    </row>
    <row r="22" spans="2:6" ht="14.25" customHeight="1">
      <c r="B22" s="4" t="s">
        <v>89</v>
      </c>
      <c r="C22" s="4" t="s">
        <v>90</v>
      </c>
      <c r="D22" s="5">
        <v>164325.6</v>
      </c>
      <c r="E22" s="5">
        <v>164325.6</v>
      </c>
      <c r="F22" s="5" t="s">
        <v>14</v>
      </c>
    </row>
    <row r="23" spans="2:6" ht="14.25" customHeight="1">
      <c r="B23" s="4" t="s">
        <v>91</v>
      </c>
      <c r="C23" s="4" t="s">
        <v>92</v>
      </c>
      <c r="D23" s="5">
        <v>164325.6</v>
      </c>
      <c r="E23" s="5">
        <v>164325.6</v>
      </c>
      <c r="F23" s="5" t="s">
        <v>14</v>
      </c>
    </row>
    <row r="24" spans="2:6" ht="14.25" customHeight="1">
      <c r="B24" s="4" t="s">
        <v>93</v>
      </c>
      <c r="C24" s="4" t="s">
        <v>94</v>
      </c>
      <c r="D24" s="5">
        <v>164325.6</v>
      </c>
      <c r="E24" s="5">
        <v>164325.6</v>
      </c>
      <c r="F24" s="5" t="s">
        <v>14</v>
      </c>
    </row>
  </sheetData>
  <mergeCells count="3">
    <mergeCell ref="B2:F2"/>
    <mergeCell ref="C3:F3"/>
    <mergeCell ref="E4:F4"/>
  </mergeCells>
  <phoneticPr fontId="5" type="noConversion"/>
  <printOptions horizontalCentered="1"/>
  <pageMargins left="0.19685039370078741" right="0.19685039370078741" top="0.19685039370078741" bottom="0.19685039370078741"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workbookViewId="0"/>
  </sheetViews>
  <sheetFormatPr defaultColWidth="10" defaultRowHeight="14.25"/>
  <cols>
    <col min="1" max="1" width="1" customWidth="1"/>
    <col min="2" max="2" width="10.25" customWidth="1"/>
    <col min="3" max="3" width="11.125" customWidth="1"/>
    <col min="4" max="8" width="11.75" customWidth="1"/>
    <col min="9" max="9" width="10.625" customWidth="1"/>
    <col min="10" max="10" width="10.875" customWidth="1"/>
    <col min="11" max="11" width="11.75" customWidth="1"/>
    <col min="12" max="12" width="10.75" customWidth="1"/>
    <col min="13" max="13" width="10.375" customWidth="1"/>
    <col min="14" max="14" width="9.75" customWidth="1"/>
  </cols>
  <sheetData>
    <row r="1" spans="1:13" ht="14.25" customHeight="1">
      <c r="A1" s="1"/>
      <c r="B1" s="1" t="s">
        <v>215</v>
      </c>
    </row>
    <row r="2" spans="1:13" ht="39.950000000000003" customHeight="1">
      <c r="A2" s="1"/>
      <c r="B2" s="31" t="s">
        <v>216</v>
      </c>
      <c r="C2" s="31"/>
      <c r="D2" s="31"/>
      <c r="E2" s="31"/>
      <c r="F2" s="31"/>
      <c r="G2" s="31"/>
      <c r="H2" s="31"/>
      <c r="I2" s="31"/>
      <c r="J2" s="31"/>
      <c r="K2" s="31"/>
      <c r="L2" s="31"/>
      <c r="M2" s="31"/>
    </row>
    <row r="3" spans="1:13" ht="14.25" customHeight="1">
      <c r="B3" s="32"/>
      <c r="C3" s="32"/>
      <c r="D3" s="32"/>
      <c r="E3" s="32"/>
      <c r="F3" s="32"/>
      <c r="G3" s="32"/>
      <c r="H3" s="32"/>
      <c r="L3" s="1"/>
    </row>
    <row r="4" spans="1:13" ht="14.25" customHeight="1">
      <c r="B4" s="2"/>
      <c r="C4" s="1"/>
      <c r="D4" s="35"/>
      <c r="E4" s="35"/>
      <c r="L4" s="33" t="s">
        <v>2</v>
      </c>
      <c r="M4" s="33"/>
    </row>
    <row r="5" spans="1:13" ht="37.700000000000003" customHeight="1">
      <c r="B5" s="3" t="s">
        <v>5</v>
      </c>
      <c r="C5" s="3" t="s">
        <v>56</v>
      </c>
      <c r="D5" s="3" t="s">
        <v>217</v>
      </c>
      <c r="E5" s="3" t="s">
        <v>170</v>
      </c>
      <c r="F5" s="3" t="s">
        <v>172</v>
      </c>
      <c r="G5" s="3" t="s">
        <v>174</v>
      </c>
      <c r="H5" s="3" t="s">
        <v>218</v>
      </c>
      <c r="I5" s="3" t="s">
        <v>178</v>
      </c>
      <c r="J5" s="3" t="s">
        <v>180</v>
      </c>
      <c r="K5" s="3" t="s">
        <v>182</v>
      </c>
      <c r="L5" s="3" t="s">
        <v>184</v>
      </c>
      <c r="M5" s="3" t="s">
        <v>186</v>
      </c>
    </row>
    <row r="6" spans="1:13" ht="14.25" customHeight="1">
      <c r="B6" s="6" t="s">
        <v>8</v>
      </c>
      <c r="C6" s="5" t="s">
        <v>14</v>
      </c>
      <c r="D6" s="5" t="s">
        <v>14</v>
      </c>
      <c r="E6" s="5" t="s">
        <v>14</v>
      </c>
      <c r="F6" s="5" t="s">
        <v>14</v>
      </c>
      <c r="G6" s="5" t="s">
        <v>14</v>
      </c>
      <c r="H6" s="5" t="s">
        <v>14</v>
      </c>
      <c r="I6" s="5" t="s">
        <v>14</v>
      </c>
      <c r="J6" s="5" t="s">
        <v>14</v>
      </c>
      <c r="K6" s="5" t="s">
        <v>14</v>
      </c>
      <c r="L6" s="5" t="s">
        <v>14</v>
      </c>
      <c r="M6" s="5" t="s">
        <v>14</v>
      </c>
    </row>
    <row r="7" spans="1:13" ht="14.25" customHeight="1">
      <c r="B7" s="6" t="s">
        <v>219</v>
      </c>
      <c r="C7" s="5" t="s">
        <v>14</v>
      </c>
      <c r="D7" s="5" t="s">
        <v>14</v>
      </c>
      <c r="E7" s="5" t="s">
        <v>14</v>
      </c>
      <c r="F7" s="5" t="s">
        <v>14</v>
      </c>
      <c r="G7" s="5" t="s">
        <v>14</v>
      </c>
      <c r="H7" s="5" t="s">
        <v>14</v>
      </c>
      <c r="I7" s="5" t="s">
        <v>14</v>
      </c>
      <c r="J7" s="5" t="s">
        <v>14</v>
      </c>
      <c r="K7" s="5" t="s">
        <v>14</v>
      </c>
      <c r="L7" s="5" t="s">
        <v>14</v>
      </c>
      <c r="M7" s="5" t="s">
        <v>14</v>
      </c>
    </row>
    <row r="8" spans="1:13" ht="14.25" customHeight="1">
      <c r="B8" s="6" t="s">
        <v>220</v>
      </c>
      <c r="C8" s="5" t="s">
        <v>14</v>
      </c>
      <c r="D8" s="5" t="s">
        <v>14</v>
      </c>
      <c r="E8" s="5" t="s">
        <v>14</v>
      </c>
      <c r="F8" s="5" t="s">
        <v>14</v>
      </c>
      <c r="G8" s="5" t="s">
        <v>14</v>
      </c>
      <c r="H8" s="5" t="s">
        <v>14</v>
      </c>
      <c r="I8" s="5" t="s">
        <v>14</v>
      </c>
      <c r="J8" s="5" t="s">
        <v>14</v>
      </c>
      <c r="K8" s="5" t="s">
        <v>14</v>
      </c>
      <c r="L8" s="5" t="s">
        <v>14</v>
      </c>
      <c r="M8" s="5" t="s">
        <v>14</v>
      </c>
    </row>
    <row r="9" spans="1:13" ht="14.25" customHeight="1">
      <c r="B9" s="6" t="s">
        <v>221</v>
      </c>
      <c r="C9" s="5" t="s">
        <v>14</v>
      </c>
      <c r="D9" s="5" t="s">
        <v>14</v>
      </c>
      <c r="E9" s="5" t="s">
        <v>14</v>
      </c>
      <c r="F9" s="5" t="s">
        <v>14</v>
      </c>
      <c r="G9" s="5" t="s">
        <v>14</v>
      </c>
      <c r="H9" s="5" t="s">
        <v>14</v>
      </c>
      <c r="I9" s="5" t="s">
        <v>14</v>
      </c>
      <c r="J9" s="5" t="s">
        <v>14</v>
      </c>
      <c r="K9" s="5" t="s">
        <v>14</v>
      </c>
      <c r="L9" s="5" t="s">
        <v>14</v>
      </c>
      <c r="M9" s="5" t="s">
        <v>14</v>
      </c>
    </row>
  </sheetData>
  <mergeCells count="4">
    <mergeCell ref="B2:M2"/>
    <mergeCell ref="B3:H3"/>
    <mergeCell ref="D4:E4"/>
    <mergeCell ref="L4:M4"/>
  </mergeCells>
  <phoneticPr fontId="5" type="noConversion"/>
  <printOptions horizontalCentered="1"/>
  <pageMargins left="0.19685039370078741" right="0.19685039370078741" top="0.19685039370078741" bottom="0.19685039370078741"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表1 财政拨款收支总表</vt:lpstr>
      <vt:lpstr>表2 一般公共预算支出</vt:lpstr>
      <vt:lpstr>表3 一般公共预算财政基本支出</vt:lpstr>
      <vt:lpstr>表4 一般公用预算“三公”经费支出表</vt:lpstr>
      <vt:lpstr>表5 政府性基金预算支出表</vt:lpstr>
      <vt:lpstr>表6 部门收支总表</vt:lpstr>
      <vt:lpstr>表7 部门收入总表</vt:lpstr>
      <vt:lpstr>表8 部门支出总表</vt:lpstr>
      <vt:lpstr>表9 采购预算明细表</vt:lpstr>
      <vt:lpstr>表10整体支出绩效目标表</vt:lpstr>
      <vt:lpstr>表11 重点项目支出绩效目标表</vt:lpstr>
      <vt:lpstr> 表12一般项目支出绩效目标表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璧山县教育信息技术与装备中心</cp:lastModifiedBy>
  <cp:lastPrinted>2022-02-10T06:48:48Z</cp:lastPrinted>
  <dcterms:created xsi:type="dcterms:W3CDTF">2022-02-10T01:36:45Z</dcterms:created>
  <dcterms:modified xsi:type="dcterms:W3CDTF">2022-02-10T07:33:58Z</dcterms:modified>
</cp:coreProperties>
</file>