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600" windowWidth="27735" windowHeight="11670" firstSheet="6" activeTab="11"/>
  </bookViews>
  <sheets>
    <sheet name="表1 财政拨款收支总表" sheetId="1" r:id="rId1"/>
    <sheet name="表2 一般公共预算支出" sheetId="2" r:id="rId2"/>
    <sheet name="表3 一般公共预算财政基本支出" sheetId="3" r:id="rId3"/>
    <sheet name="表4 一般公用预算“三公”经费支出表" sheetId="4" r:id="rId4"/>
    <sheet name="表5 政府性基金预算支出表" sheetId="5" r:id="rId5"/>
    <sheet name="表6 部门收支总表" sheetId="6" r:id="rId6"/>
    <sheet name="表7 部门收入总表" sheetId="7" r:id="rId7"/>
    <sheet name="表8 部门支出总表" sheetId="8" r:id="rId8"/>
    <sheet name="表9 采购预算明细表" sheetId="9" r:id="rId9"/>
    <sheet name="表10 部门整体绩效目标" sheetId="11" r:id="rId10"/>
    <sheet name="表11 重点项目支出绩效目标表" sheetId="12" r:id="rId11"/>
    <sheet name="表12 一般项目支出绩效目标表" sheetId="13" r:id="rId12"/>
  </sheets>
  <calcPr calcId="144525"/>
</workbook>
</file>

<file path=xl/calcChain.xml><?xml version="1.0" encoding="utf-8"?>
<calcChain xmlns="http://schemas.openxmlformats.org/spreadsheetml/2006/main">
  <c r="C35" i="6" l="1"/>
</calcChain>
</file>

<file path=xl/sharedStrings.xml><?xml version="1.0" encoding="utf-8"?>
<sst xmlns="http://schemas.openxmlformats.org/spreadsheetml/2006/main" count="1387" uniqueCount="495">
  <si>
    <t>表一</t>
  </si>
  <si>
    <t>2023年财政拨款收支总表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</si>
  <si>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</si>
  <si>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</si>
  <si>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</si>
  <si>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</si>
  <si>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</si>
  <si>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</si>
  <si>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</si>
  <si>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</si>
  <si>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</si>
  <si>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</si>
  <si>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</si>
  <si>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</si>
  <si>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</si>
  <si>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</si>
  <si>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</si>
  <si>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</si>
  <si>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</si>
  <si>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</si>
  <si>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</si>
  <si>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</si>
  <si>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</si>
  <si>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</si>
  <si>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</si>
  <si>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</si>
  <si>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</si>
  <si>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</si>
  <si>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</si>
  <si>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</si>
  <si>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</si>
  <si>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</si>
  <si>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</si>
  <si>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</si>
  <si>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</si>
  <si>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</si>
  <si>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</si>
  <si>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</si>
  <si>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</si>
  <si>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</si>
  <si>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</si>
  <si>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</si>
  <si>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</si>
  <si>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（二十六）债务付息支出</t>
  </si>
  <si>
    <t>（二十七）债务发行费用支出</t>
  </si>
  <si>
    <t>（二十八）抗疫特别国债安排的支出</t>
  </si>
  <si>
    <t>二、结转下年</t>
  </si>
  <si>
    <t>收入总计</t>
  </si>
  <si>
    <t>支出总计</t>
  </si>
  <si>
    <t>表二</t>
  </si>
  <si>
    <t>2023年一般公共预算财政拨款支出预算表</t>
  </si>
  <si>
    <t>单位/科目编码</t>
  </si>
  <si>
    <t>单位/科目名称</t>
  </si>
  <si>
    <t>2023年预算数</t>
  </si>
  <si>
    <t>总计</t>
  </si>
  <si>
    <t>基本支出</t>
  </si>
  <si>
    <t>项目支出</t>
  </si>
  <si>
    <t>160001</t>
  </si>
  <si>
    <t>重庆市璧山区教育委员会（本级）</t>
  </si>
  <si>
    <t xml:space="preserve">  205</t>
  </si>
  <si>
    <t xml:space="preserve">  教育支出</t>
  </si>
  <si>
    <t xml:space="preserve">   20501</t>
  </si>
  <si>
    <t xml:space="preserve">   教育管理事务</t>
  </si>
  <si>
    <t xml:space="preserve">    2050101</t>
  </si>
  <si>
    <t xml:space="preserve">    行政运行</t>
  </si>
  <si>
    <t xml:space="preserve">    2050102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</si>
  <si>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</si>
  <si>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</si>
  <si>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</si>
  <si>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</si>
  <si>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</si>
  <si>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</si>
  <si>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</si>
  <si>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</si>
  <si>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</si>
  <si>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</si>
  <si>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</si>
  <si>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20811</t>
  </si>
  <si>
    <t xml:space="preserve">   残疾人事业</t>
  </si>
  <si>
    <t xml:space="preserve">    2081199</t>
  </si>
  <si>
    <t xml:space="preserve">    其他残疾人事业支出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</si>
  <si>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</si>
  <si>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</si>
  <si>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</si>
  <si>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</si>
  <si>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</si>
  <si>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</si>
  <si>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</si>
  <si>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</si>
  <si>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</si>
  <si>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</si>
  <si>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</si>
  <si>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</si>
  <si>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</si>
  <si>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</si>
  <si>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表三</t>
  </si>
  <si>
    <t>2023年一般公共预算财政拨款基本支出预算表</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</si>
  <si>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</si>
  <si>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</si>
  <si>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</si>
  <si>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</si>
  <si>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</si>
  <si>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</si>
  <si>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</si>
  <si>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</si>
  <si>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</si>
  <si>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</si>
  <si>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</si>
  <si>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</si>
  <si>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</si>
  <si>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</si>
  <si>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</si>
  <si>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</si>
  <si>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</si>
  <si>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</si>
  <si>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</si>
  <si>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</si>
  <si>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</si>
  <si>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</si>
  <si>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</si>
  <si>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</si>
  <si>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</si>
  <si>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</si>
  <si>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 xml:space="preserve">  302</t>
  </si>
  <si>
    <t xml:space="preserve">  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</si>
  <si>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</si>
  <si>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</si>
  <si>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</si>
  <si>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</si>
  <si>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</si>
  <si>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</si>
  <si>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</si>
  <si>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</si>
  <si>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</si>
  <si>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</si>
  <si>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</si>
  <si>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</si>
  <si>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</si>
  <si>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</si>
  <si>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</si>
  <si>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</si>
  <si>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</si>
  <si>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</si>
  <si>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</si>
  <si>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</si>
  <si>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</si>
  <si>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</si>
  <si>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</si>
  <si>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</si>
  <si>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</si>
  <si>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</si>
  <si>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</si>
  <si>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</si>
  <si>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</si>
  <si>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</si>
  <si>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</si>
  <si>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</si>
  <si>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</si>
  <si>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</si>
  <si>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</si>
  <si>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</si>
  <si>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</si>
  <si>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</si>
  <si>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</si>
  <si>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</si>
  <si>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</si>
  <si>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</si>
  <si>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</si>
  <si>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</si>
  <si>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</si>
  <si>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</si>
  <si>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30309</t>
  </si>
  <si>
    <t xml:space="preserve">   奖励金</t>
  </si>
  <si>
    <t xml:space="preserve">   30399</t>
  </si>
  <si>
    <t xml:space="preserve">   其他对个人和家庭的补助</t>
  </si>
  <si>
    <t>表四</t>
  </si>
  <si>
    <t>2023年一般公共预算“三公”经费支出表</t>
  </si>
  <si>
    <t>部门编码</t>
  </si>
  <si>
    <t>部门名称</t>
  </si>
  <si>
    <t>因公出国（境）费用</t>
  </si>
  <si>
    <t>公务用车购置及运行费</t>
  </si>
  <si>
    <t>公务接待费</t>
  </si>
  <si>
    <t>小计</t>
  </si>
  <si>
    <t>公务用车购置</t>
  </si>
  <si>
    <t>公务用车运行维护费</t>
  </si>
  <si>
    <t>表五</t>
  </si>
  <si>
    <t>2023年政府性基金预算财政拨款支出预算表</t>
  </si>
  <si>
    <t>表六</t>
  </si>
  <si>
    <t>2023年部门收支总表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</si>
  <si>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</si>
  <si>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</si>
  <si>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</si>
  <si>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</si>
  <si>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</si>
  <si>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</si>
  <si>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</si>
  <si>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</si>
  <si>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</si>
  <si>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</si>
  <si>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</si>
  <si>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</si>
  <si>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</si>
  <si>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</si>
  <si>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</si>
  <si>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</si>
  <si>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</si>
  <si>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</si>
  <si>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</si>
  <si>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</si>
  <si>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</si>
  <si>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</si>
  <si>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</si>
  <si>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</si>
  <si>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</si>
  <si>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</si>
  <si>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</si>
  <si>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</si>
  <si>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</si>
  <si>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</si>
  <si>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</si>
  <si>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</si>
  <si>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</si>
  <si>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</si>
  <si>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二十六、债务付息支出</t>
  </si>
  <si>
    <t>二十七、债务发行费用支出</t>
  </si>
  <si>
    <t>二十八、抗疫特别国债安排的支出</t>
  </si>
  <si>
    <t>本年收入合计</t>
  </si>
  <si>
    <t>本年支出合计</t>
  </si>
  <si>
    <t>上年结转</t>
  </si>
  <si>
    <t>结转下年</t>
  </si>
  <si>
    <t>表七</t>
  </si>
  <si>
    <t>2023年部门收入总表</t>
  </si>
  <si>
    <t>表八</t>
  </si>
  <si>
    <t>2023年部门支出总表</t>
  </si>
  <si>
    <t>表九</t>
  </si>
  <si>
    <t>2023年采购预算明细表</t>
  </si>
  <si>
    <t>上年结转结余资金</t>
  </si>
  <si>
    <t>财政专户管理收入</t>
  </si>
  <si>
    <t>货物类</t>
  </si>
  <si>
    <t>工程类</t>
  </si>
  <si>
    <t>服务类</t>
  </si>
  <si>
    <t>项目名称</t>
  </si>
  <si>
    <t>160001-重庆市璧山区教育委员会（本级）</t>
  </si>
  <si>
    <t>注：本单位2023年未使用政府性基金预算财政拨款安排的支出，本表无数据</t>
    <phoneticPr fontId="5" type="noConversion"/>
  </si>
  <si>
    <t>( 2023 )年部门（单位）整体支出绩效目标表</t>
    <phoneticPr fontId="7" type="noConversion"/>
  </si>
  <si>
    <t>单位名称</t>
  </si>
  <si>
    <t>重庆市璧山区教育委员会</t>
  </si>
  <si>
    <t>部门支出预算总额（万元）</t>
  </si>
  <si>
    <t>归口科室</t>
  </si>
  <si>
    <t>教科文科</t>
  </si>
  <si>
    <t>人员编制</t>
  </si>
  <si>
    <t>实有人数</t>
  </si>
  <si>
    <t>联系人</t>
  </si>
  <si>
    <t>巫传冰</t>
  </si>
  <si>
    <t>当年整体绩效目标</t>
  </si>
  <si>
    <t xml:space="preserve">   学前教育普惠率考核普惠在园幼儿数覆盖率和公办在园幼儿数比例达50%，义务教育生均教学及辅助用房达标100%，义务教育学校办学规模达标达92%，教师交流轮岗达20%，校外培训机构及中小学违规招生收费治理成效为零起，儿童青少年近视率比上年降低0.2%，2022年区教育系统在市委考核指标中，力争进入全市同考核组前11名。        </t>
  </si>
  <si>
    <t>绩效指标</t>
  </si>
  <si>
    <t>指标内容</t>
  </si>
  <si>
    <t>计量单位</t>
  </si>
  <si>
    <t>指标性质</t>
  </si>
  <si>
    <t>指标值</t>
  </si>
  <si>
    <t>指标权重</t>
  </si>
  <si>
    <t xml:space="preserve">预算执行率   </t>
  </si>
  <si>
    <t>%</t>
  </si>
  <si>
    <t>≥</t>
  </si>
  <si>
    <t>90</t>
  </si>
  <si>
    <t>预决算公开率</t>
  </si>
  <si>
    <t>＝</t>
  </si>
  <si>
    <t>100</t>
  </si>
  <si>
    <t>儿童青少年总体近视下降率</t>
  </si>
  <si>
    <t>教师交流轮岗工作</t>
  </si>
  <si>
    <t>20</t>
  </si>
  <si>
    <t>公办在园幼儿数比例</t>
  </si>
  <si>
    <t>义务教育学校办学规模达标率</t>
  </si>
  <si>
    <t>义务教育生均教学及辅助用房达标率</t>
  </si>
  <si>
    <t>中等职业学校校园校舍面积达标率</t>
  </si>
  <si>
    <t>校外培训机构及中小学违规招生收费治理成效</t>
  </si>
  <si>
    <t>等次</t>
  </si>
  <si>
    <t>无</t>
  </si>
  <si>
    <t>优</t>
  </si>
  <si>
    <t>表十一</t>
    <phoneticPr fontId="7" type="noConversion"/>
  </si>
  <si>
    <t>申报单位</t>
  </si>
  <si>
    <t>项目编码</t>
  </si>
  <si>
    <t>项目类型</t>
  </si>
  <si>
    <t>项目经办人</t>
  </si>
  <si>
    <t>联系电话</t>
  </si>
  <si>
    <t>当年预算（万元)</t>
  </si>
  <si>
    <t>上级资金</t>
  </si>
  <si>
    <t>本级资金</t>
  </si>
  <si>
    <t>其他资金</t>
  </si>
  <si>
    <t>项目概况</t>
  </si>
  <si>
    <t>立项依据</t>
  </si>
  <si>
    <t>当年实施进度计划</t>
  </si>
  <si>
    <t>当年绩效指标</t>
  </si>
  <si>
    <t>一级指标</t>
  </si>
  <si>
    <t>二级指标</t>
  </si>
  <si>
    <t xml:space="preserve">三级指标 </t>
  </si>
  <si>
    <t>度量单位</t>
  </si>
  <si>
    <t>权重</t>
  </si>
  <si>
    <t>产出指标</t>
  </si>
  <si>
    <t>数量指标</t>
  </si>
  <si>
    <t>预算执行率</t>
  </si>
  <si>
    <t>注：本单位2023年未安排重点项目支出，本表无数据</t>
    <phoneticPr fontId="7" type="noConversion"/>
  </si>
  <si>
    <t>表十</t>
    <phoneticPr fontId="5" type="noConversion"/>
  </si>
  <si>
    <t>2023年财政资金重点项目支出绩效目标表</t>
    <phoneticPr fontId="7" type="noConversion"/>
  </si>
  <si>
    <t>2023年财政资金一般项目支出绩效目标表</t>
  </si>
  <si>
    <t>50012022T000000082711</t>
  </si>
  <si>
    <t>教育改革发展经费</t>
  </si>
  <si>
    <t>一般性项目</t>
  </si>
  <si>
    <t>姜来</t>
  </si>
  <si>
    <t>85284515</t>
  </si>
  <si>
    <t xml:space="preserve">
2023年聘请2名法律顾问及合同外行政诉讼，上挂人员（从学校抽调人员75人）经费。</t>
    <phoneticPr fontId="5" type="noConversion"/>
  </si>
  <si>
    <t>璧山委办发【2019】27号中共重庆市璧山区委办公室重庆市璧山区人民政府办公室关于印发《重庆市璧山区教育委员会职能配置、内设机构和人员编制规定》的通知</t>
  </si>
  <si>
    <t>年初聘请法律顾问2名，年终进行结算，上挂人员工作经费每月进行。</t>
    <phoneticPr fontId="5" type="noConversion"/>
  </si>
  <si>
    <t>完成聘任法律顾问2名，解决上挂教委工作人员的公用经费</t>
  </si>
  <si>
    <t>时效指标</t>
  </si>
  <si>
    <t>完成项目的时间</t>
  </si>
  <si>
    <t>12</t>
  </si>
  <si>
    <t>月</t>
  </si>
  <si>
    <t>10</t>
  </si>
  <si>
    <t>保障上挂人员人数</t>
    <phoneticPr fontId="5" type="noConversion"/>
  </si>
  <si>
    <t>人数</t>
    <phoneticPr fontId="5" type="noConversion"/>
  </si>
  <si>
    <t>30</t>
  </si>
  <si>
    <t>效益指标</t>
  </si>
  <si>
    <t>社会效益指标</t>
  </si>
  <si>
    <t>聘请法律顾问数</t>
  </si>
  <si>
    <t>2</t>
  </si>
  <si>
    <t>人数</t>
  </si>
  <si>
    <t>满意度指标</t>
  </si>
  <si>
    <t>服务对象满意度指标</t>
  </si>
  <si>
    <t>服务对象满意度</t>
  </si>
  <si>
    <t>成本指标</t>
  </si>
  <si>
    <t>经济成本指标</t>
  </si>
  <si>
    <t>项目概算</t>
  </si>
  <si>
    <t>≤</t>
  </si>
  <si>
    <t>万元</t>
  </si>
  <si>
    <t>50012022T000000081153</t>
  </si>
  <si>
    <t>设备购置及安全维稳、校舍维修</t>
  </si>
  <si>
    <t>叶锐</t>
    <phoneticPr fontId="5" type="noConversion"/>
  </si>
  <si>
    <t>采购一体化平台运营服务费，校舍安全鉴定，信访稳定及安全检查工作经费。</t>
    <phoneticPr fontId="5" type="noConversion"/>
  </si>
  <si>
    <t>1.重庆市人民政府办公厅关于建立中小学校舍安全保障长效机制的实施意见（渝府办发〔2014〕42号）。2.重庆市璧山区人民政府办公室关于印发璧山区建立中小学校舍安全保障长效机制实施意见的通知（璧山府办发〔2014〕151号）。3.贯彻《中小学幼儿园安全管理办法》，落实市、区及市教委学校安全管理和信访稳定工作相关会议精神和《重庆市璧山区信访稳定目标管理责任书》，维护教育系统和谐稳定。</t>
    <phoneticPr fontId="5" type="noConversion"/>
  </si>
  <si>
    <t>2023年1-12月，按计划有序实施。</t>
  </si>
  <si>
    <t xml:space="preserve">完成对教委所属科室、学校的采购项目的指导和监管；确保各学校校舍安全，各类涉校涉生涉师突发安全事件能及时有效妥善处理，各类矛盾纠纷排查化解及时有效，切实维护教育系统安全稳定。      
</t>
    <phoneticPr fontId="5" type="noConversion"/>
  </si>
  <si>
    <t>鉴定超过年限校舍，提供完整竣工资料；</t>
  </si>
  <si>
    <t>元/平方米</t>
  </si>
  <si>
    <t>保证校舍正常使用，确保师生安全</t>
  </si>
  <si>
    <t>达到设计使用年限仍需继续使用的校舍鉴定</t>
  </si>
  <si>
    <t>50012022T000000079795</t>
  </si>
  <si>
    <t>乡村教师岗位生活补助</t>
  </si>
  <si>
    <t>万立</t>
  </si>
  <si>
    <t xml:space="preserve">根据渝府办发〔2014〕75号要求，我区村小及教学点的在编在岗教职工从2014年1月起执行乡村教师岗位生活补助。渝教发〔2019〕6号要求从2019年1月起乡村教师岗位生活补助最低标准为300元/人/月。我区现有15所学校符合执行乡村教师岗位生活补助条件。执行标准为300元/人/月、400元/人/月、500元/人/月
</t>
  </si>
  <si>
    <t>渝府办发〔2014〕75号、渝教发〔2019〕6号、璧教人〔2019〕41号</t>
  </si>
  <si>
    <t>按月将岗位生活补助直接发放到教师个人。全年按12个月计发</t>
  </si>
  <si>
    <t xml:space="preserve">   优化教师队伍结构， 加强乡村教师队伍建设，增强乡村教师岗位吸引力，逐步形成越往基层、越是艰苦地区补助水平越高的激励机制；促进义务教育均衡发展。					
</t>
  </si>
  <si>
    <t>发放400元每月的人数</t>
  </si>
  <si>
    <t>80</t>
  </si>
  <si>
    <t>按月发放</t>
  </si>
  <si>
    <t>发放300元每月的人数</t>
  </si>
  <si>
    <t>180</t>
  </si>
  <si>
    <t>发放500元每月的人数</t>
  </si>
  <si>
    <t>55</t>
  </si>
  <si>
    <t>教师安全稳定</t>
  </si>
  <si>
    <t>乡村教师满意度</t>
  </si>
  <si>
    <t>50012022T000000067302</t>
  </si>
  <si>
    <t>学生考试、教师招录考务费</t>
  </si>
  <si>
    <t>阳星</t>
  </si>
  <si>
    <t>高考（含春季高考和普通高考），自考（一年两次），成考，研究生考试，教师资格考试（一年四次含笔试和面试），学业水平考试（一年两次），国家教育考试宣传栏广告制作及考试防疫物品；组织全区7500名初三毕业生参加学业水平暨高中招生考试，以及高中阶段招生录取，全区初三毕业生参加中考学科教学质量监测，中招体考。教师职称教学水平考评，通过组织专家评委对申报教学水平考评的专业技术人员的教学能力、教学效果、教学影响进行综合性评价。预计2023年共招聘教师180名，其中校园招聘48名，面向社会公开招聘92名，考核招聘公费师范生40名；开展国家、市级质量监测，进行考场设备维修维护。</t>
    <phoneticPr fontId="5" type="noConversion"/>
  </si>
  <si>
    <t xml:space="preserve">根据璧财文【2020】222号璧山区财政局璧山区人力资源和社会保障局关于规范考试劳务费发放工作的请示				
</t>
  </si>
  <si>
    <t>按照国家教育考试的时间要求进行</t>
  </si>
  <si>
    <t xml:space="preserve">确保平安考试，使国家教育考试、中招体考、教师招聘、国家市级质量监测等考试能公正、公平、公开的举行。						
</t>
  </si>
  <si>
    <t>组织学生考试的场次</t>
  </si>
  <si>
    <t>16</t>
  </si>
  <si>
    <t>场次</t>
  </si>
  <si>
    <t>参与考试的人数</t>
  </si>
  <si>
    <t>27000</t>
  </si>
  <si>
    <t>人次</t>
  </si>
  <si>
    <t>体考学生参与体育锻炼的积极性</t>
  </si>
  <si>
    <t>95</t>
  </si>
  <si>
    <t>参加考务的考生和工作人员</t>
  </si>
  <si>
    <t>可持续影响指标</t>
  </si>
  <si>
    <t>确保平安考试无群体作弊严防替考</t>
  </si>
  <si>
    <t>0</t>
  </si>
  <si>
    <t>50012022T000000082694</t>
  </si>
  <si>
    <t>师生体育竞赛等工作经费</t>
  </si>
  <si>
    <t>罗世兴</t>
  </si>
  <si>
    <t xml:space="preserve">举办区级学生各类体育比赛、组织学生参加市级及以上比赛的经费，艺术工作经费，团队工作经费，区教职工文化体育表演、比赛，区教职工艺术团活动经费，生态环境教育经费，学生科技教育经费，关工委活动开展经费，特殊教育工作经费，德育工作经费，法制教育工作经费。
</t>
    <phoneticPr fontId="5" type="noConversion"/>
  </si>
  <si>
    <t>璧山委办发【2019】27号文件</t>
  </si>
  <si>
    <t xml:space="preserve">每年1—12月按计划依序开展和举行。						
</t>
  </si>
  <si>
    <t xml:space="preserve">树立健康第一理念，切实增强学生体质，引导广大青少年在体育锻炼中享受乐趣、增强体质、健全人格、锤炼意志；各项活动有序开展，德育工作、团队工作取得显著成效，引领青少年健康成长；开展关工委专题调研及培训活动；组织开展全国“新时代好少年”主题教育读书征文、演讲和朗诵比赛等相关活动；发放“五老”人员参与教委关工委工作的慰问金；各项活动有序开展，德育工作、团队工作取得显著成效，引领青少年健康成长。						
</t>
  </si>
  <si>
    <t>参加市级比赛的次数</t>
  </si>
  <si>
    <t>5</t>
  </si>
  <si>
    <t>次</t>
  </si>
  <si>
    <t>参加区级比赛的学生人数</t>
  </si>
  <si>
    <t>5000</t>
  </si>
  <si>
    <t>开展学生主题活动的次数</t>
  </si>
  <si>
    <t>体育比赛获奖人数</t>
  </si>
  <si>
    <t>1500</t>
  </si>
  <si>
    <t>50012022T000000079788</t>
  </si>
  <si>
    <t>民办教师养老和医疗补助</t>
  </si>
  <si>
    <t>据《重庆市教育委员会 重庆市财政局 重庆市人力资源和社会保障局关于原民办教师养老和医疗补助的通知》（渝教人〔2013〕13号）</t>
  </si>
  <si>
    <t xml:space="preserve">    自2022年1月至2022年12月，按月发放。						
</t>
  </si>
  <si>
    <t>根据社保中心确定数据，每位需要补助的原民师补助资金逐月100%到位</t>
  </si>
  <si>
    <t>养老保险一次性定额补助用于个人参保缴费，标准为每任教服务一年补助600元</t>
  </si>
  <si>
    <t>1107</t>
  </si>
  <si>
    <t>费用按月发放</t>
  </si>
  <si>
    <t>医疗补贴标准为每任教服务一年补贴121元。</t>
  </si>
  <si>
    <t>保持民师稳定</t>
  </si>
  <si>
    <t>原民办教师满意度</t>
  </si>
  <si>
    <t>50012023T000003443655</t>
  </si>
  <si>
    <t>职业教育等活动经费</t>
  </si>
  <si>
    <t>开展职业教育活动周启动仪式等相关系列活动、中职技能大赛；开展全民终身学习活动周开幕式等系列活动。印制璧山区2023年中小学招生转学资料,开展有关安全宣教培训活动等。</t>
    <phoneticPr fontId="5" type="noConversion"/>
  </si>
  <si>
    <t>贯彻落实国务院《关于加快发展现代职业教育的决定》（〔2014〕19号），教育部、市教委要求各地认真开展“职业教育活动周”活动，定期开展中职技能大赛，提高职业教育社会影响力和吸引力。重庆市人民政府办公厅《关于进一步加强社区教育工作的意见》（渝办发[2012]300号）规定各地努力构建终身教育体系，有序开展社区教育工作，开展全民终身学习活动，建设学习型社会。根据《重庆市教育委员会关于做好2020年义务教育招生入学工作的通知》（渝教基发〔2020〕15号）、《重庆市璧山区2020年义务教育阶段招生工作实施方案》（璧教基〔2020〕22号）。</t>
    <phoneticPr fontId="5" type="noConversion"/>
  </si>
  <si>
    <t>5月职业教育活动周及启动仪式，10月开展璧山区中职技能大赛暨选拔赛。1-12月开展各类教育学习活动，11月开展全民终身学习活动周开幕式、展示全民终身学习成果。5月印制城区中小学招生、转学宣传资料3万份。按计划每月开展校车驾驶员培训、每季召开学校安全稳定工作会、开展安全管理干部培训活动和有关安全宣教活动等。</t>
    <phoneticPr fontId="5" type="noConversion"/>
  </si>
  <si>
    <t>多渠道、多方面大力宣传了职业教育，形成崇尚一技之长、不唯学历凭能力的社会氛围。进一步构建终身教育体系，根据市民需求的开展社区教育活动，提高其综合素质，推进学习型社会建设。完成2023年秋季招生转学宣传工作。增强师生的安全意识，提升师生的安全行为和安全防范能力。</t>
  </si>
  <si>
    <t>可持续发展指标</t>
  </si>
  <si>
    <t>参与活动得到提升的人数</t>
  </si>
  <si>
    <t>万人</t>
  </si>
  <si>
    <t>服务对象</t>
  </si>
  <si>
    <t>读书、安全宣传教育培训。</t>
  </si>
  <si>
    <t>6</t>
  </si>
  <si>
    <t>职业教育宣传、技能大赛等活动。</t>
  </si>
  <si>
    <t>社区教育宣传培训等。</t>
  </si>
  <si>
    <t>50012022T000000081120</t>
  </si>
  <si>
    <t>干部人事档案信息化建设</t>
  </si>
  <si>
    <t xml:space="preserve">    人事档案审核管理信息系统1套，区教育系统人事档案5000卷，由专业公司进行整理录入。
</t>
    <phoneticPr fontId="5" type="noConversion"/>
  </si>
  <si>
    <t>落实渝委组〔2019〕138号文件精神，推动区教育系统干部人事档案信息化建设</t>
  </si>
  <si>
    <t>当年完成</t>
  </si>
  <si>
    <t xml:space="preserve">    整合、完善系统内干部档案信息资源，以提供准确、方便、快捷、优质的电子化管档、阅档服务。						
</t>
  </si>
  <si>
    <t>数字化加工</t>
  </si>
  <si>
    <t>137</t>
  </si>
  <si>
    <t>元/户（套）</t>
  </si>
  <si>
    <t>完成时间</t>
  </si>
  <si>
    <t>档案数字化数量</t>
  </si>
  <si>
    <t>2300</t>
  </si>
  <si>
    <t>册卷</t>
  </si>
  <si>
    <t>任免表信息采集</t>
  </si>
  <si>
    <t>63</t>
  </si>
  <si>
    <t>档案完成性</t>
  </si>
  <si>
    <t>教师满意度</t>
  </si>
  <si>
    <t>50012022T000000081123</t>
  </si>
  <si>
    <t>教育督导迎检评估等</t>
  </si>
  <si>
    <t>王平</t>
  </si>
  <si>
    <t>开展民办机构督导，专项及综合督导评估，督学责任区督导，国家学前教育普及普惠区和国家义务教育发展优质均衡创建。</t>
    <phoneticPr fontId="5" type="noConversion"/>
  </si>
  <si>
    <t>国家《教育督导条例》、《重庆市教育督导条例》，《中华人民共和国民办教育促进法》、《中华人民共和国民办教育促进法实施条例》、《重庆市民办非学历教育培训机构》，《教育部关于加强督学责任区建设的意见》（教督〔2012〕7号）、《教育部关于县域义务教育优质均衡发展督导评估办法》（教督〔2017〕6号）、《教育部关于县域学前教育普及普惠督导评估办法》（教督﹝2020﹞1号）等。</t>
  </si>
  <si>
    <t xml:space="preserve">每月进行督导检查，按进度进行资金支付 </t>
  </si>
  <si>
    <t xml:space="preserve">进一步加强教育调研考察，开展满意度民意调查，发挥教育督导功能，规范学校办学行为，提升学校管理水平，破解教育发展难题，促进全区教育事业和谐、健康发展。						
</t>
  </si>
  <si>
    <t>完成督导检查的时间</t>
  </si>
  <si>
    <t>督导检查责任学校</t>
  </si>
  <si>
    <t>53</t>
  </si>
  <si>
    <t>所</t>
  </si>
  <si>
    <t>规范学校办学行为</t>
  </si>
  <si>
    <t>民办培训机构检查所数</t>
  </si>
  <si>
    <t>50</t>
  </si>
  <si>
    <t>50012022T000000081097</t>
  </si>
  <si>
    <t>教师节日活动及慰问</t>
  </si>
  <si>
    <t>印发教师节慰问信、拍摄或录制教师风采短片、召开教师节庆祝会和座谈会、制作证书绶带、媒体宣传报道等。</t>
  </si>
  <si>
    <t>璧山委办发【2019】27号</t>
  </si>
  <si>
    <t>2023年12月底完成</t>
  </si>
  <si>
    <t>广泛宣传我区近年来教育工作取得的新成绩、教育教学工作取得的新成果、广大优秀教师、教育工作者的先进事迹以及社会尊师重教的先进典型，引导社会舆论关心教育、支持教育，形成全社会尊师重教的良好氛围。</t>
  </si>
  <si>
    <t>节日慰问人数</t>
  </si>
  <si>
    <t>完成慰问及庆祝走访活动的时间</t>
  </si>
  <si>
    <t>开展活动的费用</t>
  </si>
  <si>
    <t>开展庆祝走访活动次数</t>
  </si>
  <si>
    <t>尊师重教宣传</t>
  </si>
  <si>
    <t>50012022T000000079798</t>
  </si>
  <si>
    <t>教育工委党组织活动经费</t>
  </si>
  <si>
    <t>教育系统党组织建设、“双创”工作、“党建引领•师德师风”治理、党组织党风廉政建设、社会组织党组织考核、党员教育管理、贫困党员和老党员慰问、党建示范点奖励、购买党建图书、助力乡村振兴、开展其他党建活动等。</t>
  </si>
  <si>
    <t>璧教工委[2022] 16号关于“党建引领、师德师风治理”的实施方案，璧教工委〔2019〕26号《加强中小学党建工作实施方案》，认真贯彻落实中组部、教育部党组《关于加强中小学党的建设的意见》和中央办公厅《关于加强民办学校党的建设的工作意见（试行）》精神，切实加强教育系统党的建设，扎实推动教育系统各项工作稳步开展。</t>
  </si>
  <si>
    <t>年初制定计划，全年按计划实施，2023年12月前完成。</t>
  </si>
  <si>
    <t>举办党务培训150人次，组织系统内领导干部到廉政教育基地学习65人次，购买党建图书5-8次，慰问困难党员和老党员80人，“双创”培育及示范点培育2-5个，支持社会组织党组织建设1-3次，巩固脱贫攻坚成果12户，开展其他党建活动2-5次。</t>
  </si>
  <si>
    <t>购买党建图书</t>
  </si>
  <si>
    <t>批次</t>
  </si>
  <si>
    <t>巩固扶贫攻坚成果，助力乡村振兴</t>
  </si>
  <si>
    <t>户</t>
  </si>
  <si>
    <t xml:space="preserve">服务对象对教育的满意度	</t>
  </si>
  <si>
    <t>组织系统内领导干部到廉政教育基地学习</t>
  </si>
  <si>
    <t>65</t>
  </si>
  <si>
    <t>培训党务工作者、党组织书记</t>
  </si>
  <si>
    <t>150</t>
  </si>
  <si>
    <t>慰问困难党员和老党员</t>
  </si>
  <si>
    <t>2023年12月底前</t>
  </si>
  <si>
    <t>50012022T000000055488</t>
  </si>
  <si>
    <t>学前教育发展项目</t>
  </si>
  <si>
    <t>学前教育民办普惠性幼儿园公用经费、学前教育常规经费。</t>
    <phoneticPr fontId="5" type="noConversion"/>
  </si>
  <si>
    <t>《重庆市璧山区人民政府办公室关于璧山区第三期学前教育行动计划实施方案的通知》（璧山府办发〔2018〕49 号）《璧山县教育委员会 璧山县财政局关于印发“璧山县教育委员会  璧山县财政局普惠性幼儿园财务管理（暂行）办法“的通知》（璧教发[2012]14号）</t>
  </si>
  <si>
    <t>1.有效提高全区学前教育公办率和普惠率。其中，力争普惠率达到93%，公办率达到60%。          2.以活动为载体，加强日常监督管理，促进全区幼儿园规范优质发展。                          3.保障公办幼儿园良性运转。</t>
  </si>
  <si>
    <t>按年实施</t>
  </si>
  <si>
    <t>享有普惠性民办幼儿园生均奖补的学校数</t>
  </si>
  <si>
    <t>74</t>
  </si>
  <si>
    <t>学期教育常规管理经费</t>
  </si>
  <si>
    <t>万</t>
  </si>
  <si>
    <t>普惠率达标</t>
  </si>
  <si>
    <t>人民群众对学前教育的满意度</t>
  </si>
  <si>
    <t>2023年财政资金一般项目支出绩效目标表</t>
    <phoneticPr fontId="5" type="noConversion"/>
  </si>
  <si>
    <t xml:space="preserve"> 截至目前需要发放补助1107人，总计每月发放医疗补助共约8.2万元。预计2022年共需经费98万元。</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</si>
</sst>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0.00\)"/>
  </numFmts>
  <fonts count="19">
    <font>
      <sz val="11"/>
      <color indexed="8"/>
      <name val="宋体"/>
      <family val="2"/>
      <charset val="1"/>
      <scheme val="minor"/>
    </font>
    <font>
      <sz val="9"/>
      <name val="SimSun"/>
      <charset val="134"/>
    </font>
    <font>
      <sz val="15"/>
      <color rgb="FF000000"/>
      <name val="黑体"/>
      <family val="3"/>
      <charset val="134"/>
    </font>
    <font>
      <sz val="9"/>
      <color rgb="FF000000"/>
      <name val="SimSun"/>
      <charset val="134"/>
    </font>
    <font>
      <b/>
      <sz val="9"/>
      <color rgb="FF000000"/>
      <name val="SimSun"/>
      <charset val="134"/>
    </font>
    <font>
      <sz val="9"/>
      <name val="宋体"/>
      <family val="3"/>
      <charset val="134"/>
      <scheme val="minor"/>
    </font>
    <font>
      <b/>
      <sz val="18"/>
      <name val="方正小标宋_GBK"/>
      <family val="4"/>
      <charset val="134"/>
    </font>
    <font>
      <sz val="9"/>
      <name val="宋体"/>
      <family val="3"/>
      <charset val="134"/>
    </font>
    <font>
      <sz val="10"/>
      <name val="宋体"/>
      <family val="3"/>
      <charset val="134"/>
    </font>
    <font>
      <sz val="10"/>
      <name val="SimSun"/>
      <charset val="134"/>
    </font>
    <font>
      <sz val="10"/>
      <name val="宋体"/>
      <family val="3"/>
      <charset val="134"/>
      <scheme val="minor"/>
    </font>
    <font>
      <sz val="11"/>
      <name val="宋体"/>
      <family val="3"/>
      <charset val="134"/>
    </font>
    <font>
      <b/>
      <sz val="15"/>
      <color indexed="8"/>
      <name val="SimSun"/>
      <charset val="134"/>
    </font>
    <font>
      <sz val="9"/>
      <color indexed="8"/>
      <name val="SimSun"/>
      <charset val="134"/>
    </font>
    <font>
      <b/>
      <sz val="16"/>
      <color rgb="FF000000"/>
      <name val="方正仿宋_GBK"/>
      <family val="4"/>
      <charset val="134"/>
    </font>
    <font>
      <sz val="10"/>
      <color indexed="8"/>
      <name val="方正仿宋_GBK"/>
      <family val="4"/>
      <charset val="134"/>
    </font>
    <font>
      <sz val="10"/>
      <color rgb="FF000000"/>
      <name val="方正仿宋_GBK"/>
      <family val="4"/>
      <charset val="134"/>
    </font>
    <font>
      <sz val="10"/>
      <name val="方正仿宋_GBK"/>
      <family val="4"/>
      <charset val="134"/>
    </font>
    <font>
      <sz val="10"/>
      <color theme="1"/>
      <name val="方正仿宋_GBK"/>
      <family val="4"/>
      <charset val="134"/>
    </font>
  </fonts>
  <fills count="3">
    <fill>
      <patternFill patternType="none"/>
    </fill>
    <fill>
      <patternFill patternType="gray125"/>
    </fill>
    <fill>
      <patternFill patternType="solid">
        <fgColor rgb="FFF0F0F0"/>
        <bgColor rgb="FFF0F0F0"/>
      </patternFill>
    </fill>
  </fills>
  <borders count="1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69">
    <xf numFmtId="0" fontId="0" fillId="0" borderId="0" xfId="0">
      <alignment vertical="center"/>
    </xf>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2" xfId="0" applyFont="1" applyBorder="1" applyAlignment="1">
      <alignment horizontal="left" vertical="center" wrapText="1"/>
    </xf>
    <xf numFmtId="0" fontId="4" fillId="0" borderId="2" xfId="0" applyFont="1" applyBorder="1" applyAlignment="1">
      <alignment vertical="center" wrapText="1"/>
    </xf>
    <xf numFmtId="4" fontId="3" fillId="0" borderId="2" xfId="0" applyNumberFormat="1" applyFont="1" applyBorder="1" applyAlignment="1">
      <alignment horizontal="center" vertical="center" wrapText="1"/>
    </xf>
    <xf numFmtId="0" fontId="0" fillId="0" borderId="1" xfId="0" applyBorder="1">
      <alignment vertical="center"/>
    </xf>
    <xf numFmtId="0" fontId="8" fillId="0" borderId="1" xfId="0" applyFont="1" applyBorder="1">
      <alignment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6" xfId="0" applyFont="1" applyBorder="1" applyAlignment="1">
      <alignment horizontal="center" vertical="center"/>
    </xf>
    <xf numFmtId="0" fontId="9" fillId="0" borderId="2" xfId="0" applyFont="1" applyFill="1" applyBorder="1" applyAlignment="1">
      <alignment horizontal="center" vertical="center" wrapText="1"/>
    </xf>
    <xf numFmtId="0" fontId="10" fillId="0" borderId="6" xfId="0" applyFont="1" applyBorder="1" applyAlignment="1">
      <alignment horizontal="center" vertical="center" wrapText="1"/>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9" fillId="0" borderId="10" xfId="0" applyFont="1" applyFill="1" applyBorder="1" applyAlignment="1">
      <alignment horizontal="center" vertical="center" wrapText="1"/>
    </xf>
    <xf numFmtId="49" fontId="8" fillId="0" borderId="3" xfId="0" applyNumberFormat="1" applyFont="1" applyBorder="1" applyAlignment="1">
      <alignment horizontal="center" vertical="center"/>
    </xf>
    <xf numFmtId="0" fontId="11" fillId="0" borderId="1" xfId="0" applyFont="1" applyBorder="1" applyAlignment="1"/>
    <xf numFmtId="0" fontId="0" fillId="0" borderId="1" xfId="0" applyBorder="1" applyAlignment="1"/>
    <xf numFmtId="0" fontId="13" fillId="0" borderId="11" xfId="0" applyFont="1" applyBorder="1" applyAlignment="1">
      <alignment horizontal="center" vertical="center" wrapText="1"/>
    </xf>
    <xf numFmtId="0" fontId="13" fillId="0" borderId="11" xfId="0" applyFont="1" applyBorder="1" applyAlignment="1">
      <alignment vertical="center" wrapText="1"/>
    </xf>
    <xf numFmtId="0" fontId="15" fillId="0" borderId="1" xfId="0" applyFont="1" applyBorder="1">
      <alignment vertical="center"/>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4"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1" xfId="0" applyFont="1" applyBorder="1" applyAlignment="1">
      <alignment vertical="center" wrapText="1"/>
    </xf>
    <xf numFmtId="0" fontId="6"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2"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wrapText="1"/>
    </xf>
    <xf numFmtId="4" fontId="13" fillId="0" borderId="11" xfId="0" applyNumberFormat="1" applyFont="1" applyBorder="1" applyAlignment="1">
      <alignment horizontal="center" vertical="center" wrapText="1"/>
    </xf>
    <xf numFmtId="0" fontId="13" fillId="0" borderId="11" xfId="0" applyFont="1" applyBorder="1" applyAlignment="1">
      <alignment vertical="center" wrapText="1"/>
    </xf>
    <xf numFmtId="0" fontId="14" fillId="0" borderId="1" xfId="0" applyFont="1" applyBorder="1" applyAlignment="1">
      <alignment horizontal="center" vertical="center" wrapText="1"/>
    </xf>
    <xf numFmtId="0" fontId="16" fillId="0" borderId="1" xfId="0" applyFont="1" applyBorder="1" applyAlignment="1">
      <alignment horizontal="right"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4"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0" fontId="17" fillId="0" borderId="2" xfId="0" applyFont="1" applyBorder="1" applyAlignment="1">
      <alignment horizontal="left" vertical="center" wrapText="1"/>
    </xf>
    <xf numFmtId="0" fontId="17" fillId="0" borderId="2" xfId="0" applyFont="1" applyBorder="1" applyAlignment="1">
      <alignment vertical="center" wrapText="1"/>
    </xf>
    <xf numFmtId="0" fontId="16" fillId="0" borderId="12" xfId="0" applyFont="1" applyBorder="1" applyAlignment="1">
      <alignment horizontal="left" vertical="center" wrapText="1"/>
    </xf>
    <xf numFmtId="0" fontId="16" fillId="0" borderId="10" xfId="0" applyFont="1" applyBorder="1" applyAlignment="1">
      <alignment horizontal="left" vertical="center" wrapText="1"/>
    </xf>
    <xf numFmtId="0" fontId="17" fillId="0" borderId="3" xfId="0" applyFont="1" applyBorder="1" applyAlignment="1">
      <alignment horizontal="left" vertical="center" wrapText="1"/>
    </xf>
    <xf numFmtId="0" fontId="18" fillId="0" borderId="3" xfId="0" applyFont="1" applyBorder="1" applyAlignment="1">
      <alignment horizontal="left" vertical="center" wrapText="1"/>
    </xf>
    <xf numFmtId="0" fontId="17" fillId="0" borderId="3" xfId="0" applyFont="1" applyBorder="1" applyAlignment="1">
      <alignment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16" workbookViewId="0"/>
  </sheetViews>
  <sheetFormatPr defaultColWidth="10" defaultRowHeight="13.5"/>
  <cols>
    <col min="1" max="1" width="1" customWidth="1"/>
    <col min="2" max="2" width="21.5" customWidth="1"/>
    <col min="3" max="3" width="8.25" customWidth="1"/>
    <col min="4" max="4" width="26.625" customWidth="1"/>
    <col min="5" max="8" width="9.25" customWidth="1"/>
  </cols>
  <sheetData>
    <row r="1" spans="1:8" ht="16.350000000000001" customHeight="1">
      <c r="A1" s="1"/>
      <c r="B1" s="1" t="s">
        <v>0</v>
      </c>
    </row>
    <row r="2" spans="1:8" ht="45.6" customHeight="1">
      <c r="A2" s="1"/>
      <c r="B2" s="31" t="s">
        <v>1</v>
      </c>
      <c r="C2" s="31"/>
      <c r="D2" s="31"/>
      <c r="E2" s="31"/>
      <c r="F2" s="31"/>
      <c r="G2" s="31"/>
      <c r="H2" s="31"/>
    </row>
    <row r="3" spans="1:8" ht="16.350000000000001" customHeight="1">
      <c r="B3" s="32"/>
      <c r="C3" s="32"/>
      <c r="D3" s="32"/>
      <c r="G3" s="33" t="s">
        <v>2</v>
      </c>
      <c r="H3" s="33"/>
    </row>
    <row r="4" spans="1:8" ht="26.1" customHeight="1">
      <c r="B4" s="34" t="s">
        <v>3</v>
      </c>
      <c r="C4" s="34"/>
      <c r="D4" s="34" t="s">
        <v>4</v>
      </c>
      <c r="E4" s="34"/>
      <c r="F4" s="34"/>
      <c r="G4" s="34"/>
      <c r="H4" s="34"/>
    </row>
    <row r="5" spans="1:8" ht="14.65" customHeight="1">
      <c r="B5" s="34" t="s">
        <v>5</v>
      </c>
      <c r="C5" s="34" t="s">
        <v>6</v>
      </c>
      <c r="D5" s="34" t="s">
        <v>7</v>
      </c>
      <c r="E5" s="34" t="s">
        <v>8</v>
      </c>
      <c r="F5" s="34" t="s">
        <v>9</v>
      </c>
      <c r="G5" s="34" t="s">
        <v>10</v>
      </c>
      <c r="H5" s="34" t="s">
        <v>11</v>
      </c>
    </row>
    <row r="6" spans="1:8" ht="14.65" customHeight="1">
      <c r="B6" s="34"/>
      <c r="C6" s="34"/>
      <c r="D6" s="34"/>
      <c r="E6" s="34"/>
      <c r="F6" s="34"/>
      <c r="G6" s="34"/>
      <c r="H6" s="34"/>
    </row>
    <row r="7" spans="1:8" ht="16.350000000000001" customHeight="1">
      <c r="B7" s="4" t="s">
        <v>12</v>
      </c>
      <c r="C7" s="5">
        <v>2542.7399999999998</v>
      </c>
      <c r="D7" s="4" t="s">
        <v>13</v>
      </c>
      <c r="E7" s="5">
        <v>2542.7399999999998</v>
      </c>
      <c r="F7" s="5">
        <v>2542.7399999999998</v>
      </c>
      <c r="G7" s="5"/>
      <c r="H7" s="5"/>
    </row>
    <row r="8" spans="1:8" ht="16.350000000000001" customHeight="1">
      <c r="B8" s="4" t="s">
        <v>14</v>
      </c>
      <c r="C8" s="5">
        <v>2542.7399999999998</v>
      </c>
      <c r="D8" s="4" t="s">
        <v>15</v>
      </c>
      <c r="E8" s="5"/>
      <c r="F8" s="5"/>
      <c r="G8" s="5"/>
      <c r="H8" s="5"/>
    </row>
    <row r="9" spans="1:8" ht="16.350000000000001" customHeight="1">
      <c r="B9" s="4" t="s">
        <v>16</v>
      </c>
      <c r="C9" s="5"/>
      <c r="D9" s="4" t="s">
        <v>17</v>
      </c>
      <c r="E9" s="5"/>
      <c r="F9" s="5"/>
      <c r="G9" s="5"/>
      <c r="H9" s="5"/>
    </row>
    <row r="10" spans="1:8" ht="24.95" customHeight="1">
      <c r="B10" s="4" t="s">
        <v>18</v>
      </c>
      <c r="C10" s="5"/>
      <c r="D10" s="4" t="s">
        <v>19</v>
      </c>
      <c r="E10" s="5"/>
      <c r="F10" s="5"/>
      <c r="G10" s="5"/>
      <c r="H10" s="5"/>
    </row>
    <row r="11" spans="1:8" ht="16.350000000000001" customHeight="1">
      <c r="B11" s="4" t="s">
        <v>20</v>
      </c>
      <c r="C11" s="5"/>
      <c r="D11" s="4" t="s">
        <v>21</v>
      </c>
      <c r="E11" s="5"/>
      <c r="F11" s="5"/>
      <c r="G11" s="5"/>
      <c r="H11" s="5"/>
    </row>
    <row r="12" spans="1:8" ht="16.350000000000001" customHeight="1">
      <c r="B12" s="4" t="s">
        <v>14</v>
      </c>
      <c r="C12" s="5"/>
      <c r="D12" s="4" t="s">
        <v>22</v>
      </c>
      <c r="E12" s="5">
        <v>2197.02</v>
      </c>
      <c r="F12" s="5">
        <v>2197.02</v>
      </c>
      <c r="G12" s="5"/>
      <c r="H12" s="5"/>
    </row>
    <row r="13" spans="1:8" ht="16.350000000000001" customHeight="1">
      <c r="B13" s="4" t="s">
        <v>16</v>
      </c>
      <c r="C13" s="5"/>
      <c r="D13" s="4" t="s">
        <v>23</v>
      </c>
      <c r="E13" s="5"/>
      <c r="F13" s="5"/>
      <c r="G13" s="5"/>
      <c r="H13" s="5"/>
    </row>
    <row r="14" spans="1:8" ht="24.95" customHeight="1">
      <c r="B14" s="4" t="s">
        <v>18</v>
      </c>
      <c r="C14" s="5"/>
      <c r="D14" s="4" t="s">
        <v>24</v>
      </c>
      <c r="E14" s="5"/>
      <c r="F14" s="5"/>
      <c r="G14" s="5"/>
      <c r="H14" s="5"/>
    </row>
    <row r="15" spans="1:8" ht="16.350000000000001" customHeight="1">
      <c r="B15" s="4"/>
      <c r="C15" s="5"/>
      <c r="D15" s="4" t="s">
        <v>25</v>
      </c>
      <c r="E15" s="5">
        <v>263.41000000000003</v>
      </c>
      <c r="F15" s="5">
        <v>263.41000000000003</v>
      </c>
      <c r="G15" s="5"/>
      <c r="H15" s="5"/>
    </row>
    <row r="16" spans="1:8" ht="16.350000000000001" customHeight="1">
      <c r="B16" s="4"/>
      <c r="C16" s="5"/>
      <c r="D16" s="4" t="s">
        <v>26</v>
      </c>
      <c r="E16" s="5"/>
      <c r="F16" s="5"/>
      <c r="G16" s="5"/>
      <c r="H16" s="5"/>
    </row>
    <row r="17" spans="2:8" ht="16.350000000000001" customHeight="1">
      <c r="B17" s="4"/>
      <c r="C17" s="5"/>
      <c r="D17" s="4" t="s">
        <v>27</v>
      </c>
      <c r="E17" s="5">
        <v>43.97</v>
      </c>
      <c r="F17" s="5">
        <v>43.97</v>
      </c>
      <c r="G17" s="5"/>
      <c r="H17" s="5"/>
    </row>
    <row r="18" spans="2:8" ht="16.350000000000001" customHeight="1">
      <c r="B18" s="4"/>
      <c r="C18" s="5"/>
      <c r="D18" s="4" t="s">
        <v>28</v>
      </c>
      <c r="E18" s="5"/>
      <c r="F18" s="5"/>
      <c r="G18" s="5"/>
      <c r="H18" s="5"/>
    </row>
    <row r="19" spans="2:8" ht="16.350000000000001" customHeight="1">
      <c r="B19" s="4"/>
      <c r="C19" s="5"/>
      <c r="D19" s="4" t="s">
        <v>29</v>
      </c>
      <c r="E19" s="5"/>
      <c r="F19" s="5"/>
      <c r="G19" s="5"/>
      <c r="H19" s="5"/>
    </row>
    <row r="20" spans="2:8" ht="16.350000000000001" customHeight="1">
      <c r="B20" s="4"/>
      <c r="C20" s="5"/>
      <c r="D20" s="4" t="s">
        <v>30</v>
      </c>
      <c r="E20" s="5"/>
      <c r="F20" s="5"/>
      <c r="G20" s="5"/>
      <c r="H20" s="5"/>
    </row>
    <row r="21" spans="2:8" ht="16.350000000000001" customHeight="1">
      <c r="B21" s="4"/>
      <c r="C21" s="5"/>
      <c r="D21" s="4" t="s">
        <v>31</v>
      </c>
      <c r="E21" s="5"/>
      <c r="F21" s="5"/>
      <c r="G21" s="5"/>
      <c r="H21" s="5"/>
    </row>
    <row r="22" spans="2:8" ht="16.350000000000001" customHeight="1">
      <c r="B22" s="4"/>
      <c r="C22" s="5"/>
      <c r="D22" s="4" t="s">
        <v>32</v>
      </c>
      <c r="E22" s="5"/>
      <c r="F22" s="5"/>
      <c r="G22" s="5"/>
      <c r="H22" s="5"/>
    </row>
    <row r="23" spans="2:8" ht="16.350000000000001" customHeight="1">
      <c r="B23" s="4"/>
      <c r="C23" s="5"/>
      <c r="D23" s="4" t="s">
        <v>33</v>
      </c>
      <c r="E23" s="5"/>
      <c r="F23" s="5"/>
      <c r="G23" s="5"/>
      <c r="H23" s="5"/>
    </row>
    <row r="24" spans="2:8" ht="16.350000000000001" customHeight="1">
      <c r="B24" s="4"/>
      <c r="C24" s="5"/>
      <c r="D24" s="4" t="s">
        <v>34</v>
      </c>
      <c r="E24" s="5"/>
      <c r="F24" s="5"/>
      <c r="G24" s="5"/>
      <c r="H24" s="5"/>
    </row>
    <row r="25" spans="2:8" ht="16.350000000000001" customHeight="1">
      <c r="B25" s="4"/>
      <c r="C25" s="5"/>
      <c r="D25" s="4" t="s">
        <v>35</v>
      </c>
      <c r="E25" s="5"/>
      <c r="F25" s="5"/>
      <c r="G25" s="5"/>
      <c r="H25" s="5"/>
    </row>
    <row r="26" spans="2:8" ht="16.350000000000001" customHeight="1">
      <c r="B26" s="4"/>
      <c r="C26" s="5"/>
      <c r="D26" s="4" t="s">
        <v>36</v>
      </c>
      <c r="E26" s="5"/>
      <c r="F26" s="5"/>
      <c r="G26" s="5"/>
      <c r="H26" s="5"/>
    </row>
    <row r="27" spans="2:8" ht="16.350000000000001" customHeight="1">
      <c r="B27" s="4"/>
      <c r="C27" s="5"/>
      <c r="D27" s="4" t="s">
        <v>37</v>
      </c>
      <c r="E27" s="5">
        <v>38.33</v>
      </c>
      <c r="F27" s="5">
        <v>38.33</v>
      </c>
      <c r="G27" s="5"/>
      <c r="H27" s="5"/>
    </row>
    <row r="28" spans="2:8" ht="16.350000000000001" customHeight="1">
      <c r="B28" s="4"/>
      <c r="C28" s="5"/>
      <c r="D28" s="4" t="s">
        <v>38</v>
      </c>
      <c r="E28" s="5"/>
      <c r="F28" s="5"/>
      <c r="G28" s="5"/>
      <c r="H28" s="5"/>
    </row>
    <row r="29" spans="2:8" ht="16.350000000000001" customHeight="1">
      <c r="B29" s="4"/>
      <c r="C29" s="5"/>
      <c r="D29" s="4" t="s">
        <v>39</v>
      </c>
      <c r="E29" s="5"/>
      <c r="F29" s="5"/>
      <c r="G29" s="5"/>
      <c r="H29" s="5"/>
    </row>
    <row r="30" spans="2:8" ht="16.350000000000001" customHeight="1">
      <c r="B30" s="4"/>
      <c r="C30" s="5"/>
      <c r="D30" s="4" t="s">
        <v>40</v>
      </c>
      <c r="E30" s="5"/>
      <c r="F30" s="5"/>
      <c r="G30" s="5"/>
      <c r="H30" s="5"/>
    </row>
    <row r="31" spans="2:8" ht="16.350000000000001" customHeight="1">
      <c r="B31" s="4"/>
      <c r="C31" s="5"/>
      <c r="D31" s="4" t="s">
        <v>41</v>
      </c>
      <c r="E31" s="5"/>
      <c r="F31" s="5"/>
      <c r="G31" s="5"/>
      <c r="H31" s="5"/>
    </row>
    <row r="32" spans="2:8" ht="16.350000000000001" customHeight="1">
      <c r="B32" s="4"/>
      <c r="C32" s="5"/>
      <c r="D32" s="4" t="s">
        <v>42</v>
      </c>
      <c r="E32" s="5"/>
      <c r="F32" s="5"/>
      <c r="G32" s="5"/>
      <c r="H32" s="5"/>
    </row>
    <row r="33" spans="2:8" ht="16.350000000000001" customHeight="1">
      <c r="B33" s="4"/>
      <c r="C33" s="5"/>
      <c r="D33" s="4" t="s">
        <v>43</v>
      </c>
      <c r="E33" s="5"/>
      <c r="F33" s="5"/>
      <c r="G33" s="5"/>
      <c r="H33" s="5"/>
    </row>
    <row r="34" spans="2:8" ht="16.350000000000001" customHeight="1">
      <c r="B34" s="4"/>
      <c r="C34" s="5"/>
      <c r="D34" s="4" t="s">
        <v>44</v>
      </c>
      <c r="E34" s="5"/>
      <c r="F34" s="5"/>
      <c r="G34" s="5"/>
      <c r="H34" s="5"/>
    </row>
    <row r="35" spans="2:8" ht="16.350000000000001" customHeight="1">
      <c r="B35" s="4"/>
      <c r="C35" s="5"/>
      <c r="D35" s="4" t="s">
        <v>45</v>
      </c>
      <c r="E35" s="5"/>
      <c r="F35" s="5"/>
      <c r="G35" s="5"/>
      <c r="H35" s="5"/>
    </row>
    <row r="36" spans="2:8" ht="16.350000000000001" customHeight="1">
      <c r="B36" s="4"/>
      <c r="C36" s="4"/>
      <c r="D36" s="6" t="s">
        <v>46</v>
      </c>
      <c r="E36" s="4"/>
      <c r="F36" s="4"/>
      <c r="G36" s="4"/>
      <c r="H36" s="4"/>
    </row>
    <row r="37" spans="2:8" ht="16.350000000000001" customHeight="1">
      <c r="B37" s="4"/>
      <c r="C37" s="4"/>
      <c r="D37" s="4"/>
      <c r="E37" s="4"/>
      <c r="F37" s="4"/>
      <c r="G37" s="4"/>
      <c r="H37" s="4"/>
    </row>
    <row r="38" spans="2:8" ht="16.350000000000001" customHeight="1">
      <c r="B38" s="6" t="s">
        <v>47</v>
      </c>
      <c r="C38" s="5">
        <v>2542.7399999999998</v>
      </c>
      <c r="D38" s="6" t="s">
        <v>48</v>
      </c>
      <c r="E38" s="5">
        <v>2542.7399999999998</v>
      </c>
      <c r="F38" s="4"/>
      <c r="G38" s="4"/>
      <c r="H38" s="4"/>
    </row>
  </sheetData>
  <mergeCells count="12">
    <mergeCell ref="G5:G6"/>
    <mergeCell ref="H5:H6"/>
    <mergeCell ref="B5:B6"/>
    <mergeCell ref="C5:C6"/>
    <mergeCell ref="D5:D6"/>
    <mergeCell ref="E5:E6"/>
    <mergeCell ref="F5:F6"/>
    <mergeCell ref="B2:H2"/>
    <mergeCell ref="B3:D3"/>
    <mergeCell ref="G3:H3"/>
    <mergeCell ref="B4:C4"/>
    <mergeCell ref="D4:H4"/>
  </mergeCells>
  <phoneticPr fontId="5" type="noConversion"/>
  <printOptions horizontalCentered="1"/>
  <pageMargins left="0.19599999487400055" right="0.19599999487400055" top="0.19599999487400055" bottom="0.1959999948740005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K6" sqref="K6"/>
    </sheetView>
  </sheetViews>
  <sheetFormatPr defaultRowHeight="13.5"/>
  <cols>
    <col min="1" max="7" width="9" style="12"/>
    <col min="8" max="8" width="17.5" style="12" customWidth="1"/>
    <col min="9" max="16384" width="9" style="12"/>
  </cols>
  <sheetData>
    <row r="1" spans="1:9" ht="32.25" customHeight="1">
      <c r="A1" s="12" t="s">
        <v>303</v>
      </c>
    </row>
    <row r="2" spans="1:9" ht="32.25" customHeight="1">
      <c r="A2" s="37" t="s">
        <v>244</v>
      </c>
      <c r="B2" s="37"/>
      <c r="C2" s="37"/>
      <c r="D2" s="37"/>
      <c r="E2" s="37"/>
      <c r="F2" s="37"/>
      <c r="G2" s="37"/>
      <c r="H2" s="37"/>
    </row>
    <row r="3" spans="1:9" s="13" customFormat="1" ht="32.25" customHeight="1">
      <c r="H3" s="13" t="s">
        <v>2</v>
      </c>
    </row>
    <row r="4" spans="1:9" s="13" customFormat="1" ht="32.25" customHeight="1">
      <c r="A4" s="14" t="s">
        <v>245</v>
      </c>
      <c r="B4" s="38" t="s">
        <v>246</v>
      </c>
      <c r="C4" s="39"/>
      <c r="D4" s="39"/>
      <c r="E4" s="15" t="s">
        <v>247</v>
      </c>
      <c r="F4" s="16">
        <v>2804.54</v>
      </c>
      <c r="G4" s="15" t="s">
        <v>248</v>
      </c>
      <c r="H4" s="15" t="s">
        <v>249</v>
      </c>
    </row>
    <row r="5" spans="1:9" s="13" customFormat="1" ht="32.25" customHeight="1">
      <c r="A5" s="17" t="s">
        <v>250</v>
      </c>
      <c r="B5" s="18">
        <v>17</v>
      </c>
      <c r="C5" s="14" t="s">
        <v>251</v>
      </c>
      <c r="D5" s="18">
        <v>21</v>
      </c>
      <c r="E5" s="15" t="s">
        <v>252</v>
      </c>
      <c r="F5" s="40" t="s">
        <v>253</v>
      </c>
      <c r="G5" s="40"/>
      <c r="H5" s="15">
        <v>13594226565</v>
      </c>
    </row>
    <row r="6" spans="1:9" s="13" customFormat="1" ht="95.25" customHeight="1">
      <c r="A6" s="19" t="s">
        <v>254</v>
      </c>
      <c r="B6" s="41" t="s">
        <v>255</v>
      </c>
      <c r="C6" s="42"/>
      <c r="D6" s="42"/>
      <c r="E6" s="43"/>
      <c r="F6" s="43"/>
      <c r="G6" s="43"/>
      <c r="H6" s="44"/>
    </row>
    <row r="7" spans="1:9" s="13" customFormat="1" ht="32.25" customHeight="1">
      <c r="A7" s="45" t="s">
        <v>256</v>
      </c>
      <c r="B7" s="46" t="s">
        <v>257</v>
      </c>
      <c r="C7" s="46"/>
      <c r="D7" s="46"/>
      <c r="E7" s="20" t="s">
        <v>258</v>
      </c>
      <c r="F7" s="14" t="s">
        <v>259</v>
      </c>
      <c r="G7" s="14" t="s">
        <v>260</v>
      </c>
      <c r="H7" s="14" t="s">
        <v>261</v>
      </c>
      <c r="I7" s="21"/>
    </row>
    <row r="8" spans="1:9" s="13" customFormat="1" ht="32.25" customHeight="1">
      <c r="A8" s="45"/>
      <c r="B8" s="47" t="s">
        <v>262</v>
      </c>
      <c r="C8" s="47"/>
      <c r="D8" s="47"/>
      <c r="E8" s="22" t="s">
        <v>263</v>
      </c>
      <c r="F8" s="18" t="s">
        <v>264</v>
      </c>
      <c r="G8" s="23" t="s">
        <v>265</v>
      </c>
      <c r="H8" s="14">
        <v>5</v>
      </c>
    </row>
    <row r="9" spans="1:9" s="13" customFormat="1" ht="32.25" customHeight="1">
      <c r="A9" s="45"/>
      <c r="B9" s="47" t="s">
        <v>266</v>
      </c>
      <c r="C9" s="47"/>
      <c r="D9" s="47"/>
      <c r="E9" s="22" t="s">
        <v>263</v>
      </c>
      <c r="F9" s="18" t="s">
        <v>267</v>
      </c>
      <c r="G9" s="23" t="s">
        <v>268</v>
      </c>
      <c r="H9" s="14">
        <v>5</v>
      </c>
    </row>
    <row r="10" spans="1:9" s="13" customFormat="1" ht="32.25" customHeight="1">
      <c r="A10" s="45"/>
      <c r="B10" s="47" t="s">
        <v>269</v>
      </c>
      <c r="C10" s="47"/>
      <c r="D10" s="47"/>
      <c r="E10" s="22" t="s">
        <v>263</v>
      </c>
      <c r="F10" s="18" t="s">
        <v>264</v>
      </c>
      <c r="G10" s="23">
        <v>0.2</v>
      </c>
      <c r="H10" s="14">
        <v>10</v>
      </c>
    </row>
    <row r="11" spans="1:9" s="13" customFormat="1" ht="32.25" customHeight="1">
      <c r="A11" s="45"/>
      <c r="B11" s="47" t="s">
        <v>270</v>
      </c>
      <c r="C11" s="47"/>
      <c r="D11" s="47"/>
      <c r="E11" s="22" t="s">
        <v>263</v>
      </c>
      <c r="F11" s="18" t="s">
        <v>264</v>
      </c>
      <c r="G11" s="23" t="s">
        <v>271</v>
      </c>
      <c r="H11" s="14">
        <v>10</v>
      </c>
    </row>
    <row r="12" spans="1:9" s="13" customFormat="1" ht="32.25" customHeight="1">
      <c r="A12" s="45"/>
      <c r="B12" s="47" t="s">
        <v>272</v>
      </c>
      <c r="C12" s="47"/>
      <c r="D12" s="47"/>
      <c r="E12" s="22" t="s">
        <v>263</v>
      </c>
      <c r="F12" s="18" t="s">
        <v>264</v>
      </c>
      <c r="G12" s="23">
        <v>50</v>
      </c>
      <c r="H12" s="14">
        <v>15</v>
      </c>
    </row>
    <row r="13" spans="1:9" s="13" customFormat="1" ht="32.25" customHeight="1">
      <c r="A13" s="45"/>
      <c r="B13" s="47" t="s">
        <v>273</v>
      </c>
      <c r="C13" s="47"/>
      <c r="D13" s="47"/>
      <c r="E13" s="22" t="s">
        <v>263</v>
      </c>
      <c r="F13" s="18" t="s">
        <v>264</v>
      </c>
      <c r="G13" s="23">
        <v>92</v>
      </c>
      <c r="H13" s="14">
        <v>15</v>
      </c>
    </row>
    <row r="14" spans="1:9" s="13" customFormat="1" ht="32.25" customHeight="1">
      <c r="A14" s="45"/>
      <c r="B14" s="47" t="s">
        <v>274</v>
      </c>
      <c r="C14" s="47"/>
      <c r="D14" s="47"/>
      <c r="E14" s="22" t="s">
        <v>263</v>
      </c>
      <c r="F14" s="18" t="s">
        <v>267</v>
      </c>
      <c r="G14" s="23">
        <v>100</v>
      </c>
      <c r="H14" s="14">
        <v>15</v>
      </c>
    </row>
    <row r="15" spans="1:9" s="13" customFormat="1" ht="32.25" customHeight="1">
      <c r="A15" s="45"/>
      <c r="B15" s="47" t="s">
        <v>275</v>
      </c>
      <c r="C15" s="47"/>
      <c r="D15" s="47"/>
      <c r="E15" s="22" t="s">
        <v>263</v>
      </c>
      <c r="F15" s="18" t="s">
        <v>267</v>
      </c>
      <c r="G15" s="23">
        <v>100</v>
      </c>
      <c r="H15" s="14">
        <v>15</v>
      </c>
    </row>
    <row r="16" spans="1:9" s="13" customFormat="1" ht="32.25" customHeight="1">
      <c r="A16" s="45"/>
      <c r="B16" s="47" t="s">
        <v>276</v>
      </c>
      <c r="C16" s="47"/>
      <c r="D16" s="47"/>
      <c r="E16" s="20" t="s">
        <v>277</v>
      </c>
      <c r="F16" s="18" t="s">
        <v>278</v>
      </c>
      <c r="G16" s="23" t="s">
        <v>279</v>
      </c>
      <c r="H16" s="14">
        <v>10</v>
      </c>
    </row>
  </sheetData>
  <mergeCells count="15">
    <mergeCell ref="A2:H2"/>
    <mergeCell ref="B4:D4"/>
    <mergeCell ref="F5:G5"/>
    <mergeCell ref="B6:H6"/>
    <mergeCell ref="A7:A16"/>
    <mergeCell ref="B7:D7"/>
    <mergeCell ref="B8:D8"/>
    <mergeCell ref="B9:D9"/>
    <mergeCell ref="B10:D10"/>
    <mergeCell ref="B11:D11"/>
    <mergeCell ref="B12:D12"/>
    <mergeCell ref="B13:D13"/>
    <mergeCell ref="B14:D14"/>
    <mergeCell ref="B15:D15"/>
    <mergeCell ref="B16:D16"/>
  </mergeCells>
  <phoneticPr fontId="5"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O17" sqref="O17"/>
    </sheetView>
  </sheetViews>
  <sheetFormatPr defaultRowHeight="13.5"/>
  <cols>
    <col min="1" max="16384" width="9" style="25"/>
  </cols>
  <sheetData>
    <row r="1" spans="1:9" ht="35.25" customHeight="1">
      <c r="A1" s="24" t="s">
        <v>280</v>
      </c>
    </row>
    <row r="2" spans="1:9" ht="35.25" customHeight="1">
      <c r="A2" s="48" t="s">
        <v>304</v>
      </c>
      <c r="B2" s="48"/>
      <c r="C2" s="48"/>
      <c r="D2" s="48"/>
      <c r="E2" s="48"/>
      <c r="F2" s="48"/>
      <c r="G2" s="48"/>
      <c r="H2" s="48"/>
      <c r="I2" s="48"/>
    </row>
    <row r="3" spans="1:9" ht="35.25" customHeight="1">
      <c r="A3" s="49" t="s">
        <v>2</v>
      </c>
      <c r="B3" s="49"/>
      <c r="C3" s="49"/>
      <c r="D3" s="49"/>
      <c r="E3" s="49"/>
      <c r="F3" s="49"/>
      <c r="G3" s="49"/>
      <c r="H3" s="49"/>
      <c r="I3" s="49"/>
    </row>
    <row r="4" spans="1:9" ht="35.25" customHeight="1">
      <c r="A4" s="50" t="s">
        <v>281</v>
      </c>
      <c r="B4" s="51"/>
      <c r="C4" s="51"/>
      <c r="D4" s="51"/>
      <c r="E4" s="51"/>
      <c r="F4" s="50" t="s">
        <v>282</v>
      </c>
      <c r="G4" s="50"/>
      <c r="H4" s="50"/>
      <c r="I4" s="50"/>
    </row>
    <row r="5" spans="1:9" ht="35.25" customHeight="1">
      <c r="A5" s="50"/>
      <c r="B5" s="51"/>
      <c r="C5" s="51"/>
      <c r="D5" s="51"/>
      <c r="E5" s="51"/>
      <c r="F5" s="50"/>
      <c r="G5" s="50"/>
      <c r="H5" s="50"/>
      <c r="I5" s="50"/>
    </row>
    <row r="6" spans="1:9" ht="35.25" customHeight="1">
      <c r="A6" s="26" t="s">
        <v>241</v>
      </c>
      <c r="B6" s="51"/>
      <c r="C6" s="51"/>
      <c r="D6" s="51"/>
      <c r="E6" s="51"/>
      <c r="F6" s="51"/>
      <c r="G6" s="51"/>
      <c r="H6" s="51"/>
      <c r="I6" s="51"/>
    </row>
    <row r="7" spans="1:9" ht="35.25" customHeight="1">
      <c r="A7" s="26" t="s">
        <v>283</v>
      </c>
      <c r="B7" s="50"/>
      <c r="C7" s="50"/>
      <c r="D7" s="50"/>
      <c r="E7" s="26" t="s">
        <v>284</v>
      </c>
      <c r="F7" s="26"/>
      <c r="G7" s="26" t="s">
        <v>285</v>
      </c>
      <c r="H7" s="50"/>
      <c r="I7" s="50"/>
    </row>
    <row r="8" spans="1:9" ht="35.25" customHeight="1">
      <c r="A8" s="50" t="s">
        <v>286</v>
      </c>
      <c r="B8" s="52"/>
      <c r="C8" s="52"/>
      <c r="D8" s="52"/>
      <c r="E8" s="50" t="s">
        <v>287</v>
      </c>
      <c r="F8" s="50"/>
      <c r="G8" s="52"/>
      <c r="H8" s="52"/>
      <c r="I8" s="52"/>
    </row>
    <row r="9" spans="1:9" ht="35.25" customHeight="1">
      <c r="A9" s="50"/>
      <c r="B9" s="52"/>
      <c r="C9" s="52"/>
      <c r="D9" s="52"/>
      <c r="E9" s="50" t="s">
        <v>288</v>
      </c>
      <c r="F9" s="50"/>
      <c r="G9" s="52"/>
      <c r="H9" s="52"/>
      <c r="I9" s="52"/>
    </row>
    <row r="10" spans="1:9" ht="35.25" customHeight="1">
      <c r="A10" s="50"/>
      <c r="B10" s="52"/>
      <c r="C10" s="52"/>
      <c r="D10" s="52"/>
      <c r="E10" s="50" t="s">
        <v>289</v>
      </c>
      <c r="F10" s="50"/>
      <c r="G10" s="52"/>
      <c r="H10" s="52"/>
      <c r="I10" s="52"/>
    </row>
    <row r="11" spans="1:9" ht="35.25" customHeight="1">
      <c r="A11" s="26" t="s">
        <v>290</v>
      </c>
      <c r="B11" s="51"/>
      <c r="C11" s="51"/>
      <c r="D11" s="51"/>
      <c r="E11" s="51"/>
      <c r="F11" s="51"/>
      <c r="G11" s="51"/>
      <c r="H11" s="51"/>
      <c r="I11" s="51"/>
    </row>
    <row r="12" spans="1:9" ht="35.25" customHeight="1">
      <c r="A12" s="26" t="s">
        <v>291</v>
      </c>
      <c r="B12" s="51"/>
      <c r="C12" s="51"/>
      <c r="D12" s="51"/>
      <c r="E12" s="51"/>
      <c r="F12" s="51"/>
      <c r="G12" s="51"/>
      <c r="H12" s="51"/>
      <c r="I12" s="51"/>
    </row>
    <row r="13" spans="1:9" ht="35.25" customHeight="1">
      <c r="A13" s="26" t="s">
        <v>292</v>
      </c>
      <c r="B13" s="51"/>
      <c r="C13" s="51"/>
      <c r="D13" s="51"/>
      <c r="E13" s="51"/>
      <c r="F13" s="51"/>
      <c r="G13" s="51"/>
      <c r="H13" s="51"/>
      <c r="I13" s="51"/>
    </row>
    <row r="14" spans="1:9" ht="35.25" customHeight="1">
      <c r="A14" s="50" t="s">
        <v>254</v>
      </c>
      <c r="B14" s="53"/>
      <c r="C14" s="53"/>
      <c r="D14" s="53"/>
      <c r="E14" s="53"/>
      <c r="F14" s="53"/>
      <c r="G14" s="53"/>
      <c r="H14" s="53"/>
      <c r="I14" s="53"/>
    </row>
    <row r="15" spans="1:9" ht="35.25" customHeight="1">
      <c r="A15" s="50"/>
      <c r="B15" s="53"/>
      <c r="C15" s="53"/>
      <c r="D15" s="53"/>
      <c r="E15" s="53"/>
      <c r="F15" s="53"/>
      <c r="G15" s="53"/>
      <c r="H15" s="53"/>
      <c r="I15" s="53"/>
    </row>
    <row r="16" spans="1:9" ht="35.25" customHeight="1">
      <c r="A16" s="50" t="s">
        <v>293</v>
      </c>
      <c r="B16" s="26" t="s">
        <v>294</v>
      </c>
      <c r="C16" s="26" t="s">
        <v>295</v>
      </c>
      <c r="D16" s="50" t="s">
        <v>296</v>
      </c>
      <c r="E16" s="50"/>
      <c r="F16" s="26" t="s">
        <v>259</v>
      </c>
      <c r="G16" s="26" t="s">
        <v>260</v>
      </c>
      <c r="H16" s="26" t="s">
        <v>297</v>
      </c>
      <c r="I16" s="26" t="s">
        <v>298</v>
      </c>
    </row>
    <row r="17" spans="1:9" ht="35.25" customHeight="1">
      <c r="A17" s="50"/>
      <c r="B17" s="26" t="s">
        <v>299</v>
      </c>
      <c r="C17" s="26" t="s">
        <v>300</v>
      </c>
      <c r="D17" s="50" t="s">
        <v>301</v>
      </c>
      <c r="E17" s="50"/>
      <c r="F17" s="26" t="s">
        <v>267</v>
      </c>
      <c r="G17" s="26">
        <v>100</v>
      </c>
      <c r="H17" s="26" t="s">
        <v>263</v>
      </c>
      <c r="I17" s="26">
        <v>10</v>
      </c>
    </row>
    <row r="18" spans="1:9" ht="35.25" customHeight="1">
      <c r="A18" s="50"/>
      <c r="B18" s="27"/>
      <c r="C18" s="27"/>
      <c r="D18" s="53"/>
      <c r="E18" s="53"/>
      <c r="F18" s="26"/>
      <c r="G18" s="26"/>
      <c r="H18" s="26"/>
      <c r="I18" s="26"/>
    </row>
    <row r="19" spans="1:9" ht="35.25" customHeight="1"/>
    <row r="20" spans="1:9" ht="35.25" customHeight="1">
      <c r="B20" s="24" t="s">
        <v>302</v>
      </c>
    </row>
  </sheetData>
  <mergeCells count="26">
    <mergeCell ref="A16:A18"/>
    <mergeCell ref="D16:E16"/>
    <mergeCell ref="D17:E17"/>
    <mergeCell ref="D18:E18"/>
    <mergeCell ref="G10:I10"/>
    <mergeCell ref="B11:I11"/>
    <mergeCell ref="B12:I12"/>
    <mergeCell ref="B13:I13"/>
    <mergeCell ref="A14:A15"/>
    <mergeCell ref="B14:I15"/>
    <mergeCell ref="B6:I6"/>
    <mergeCell ref="B7:D7"/>
    <mergeCell ref="H7:I7"/>
    <mergeCell ref="A8:A10"/>
    <mergeCell ref="B8:D10"/>
    <mergeCell ref="E8:F8"/>
    <mergeCell ref="G8:I8"/>
    <mergeCell ref="E9:F9"/>
    <mergeCell ref="G9:I9"/>
    <mergeCell ref="E10:F10"/>
    <mergeCell ref="A2:I2"/>
    <mergeCell ref="A3:I3"/>
    <mergeCell ref="A4:A5"/>
    <mergeCell ref="B4:E5"/>
    <mergeCell ref="F4:F5"/>
    <mergeCell ref="G4:I5"/>
  </mergeCells>
  <phoneticPr fontId="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7"/>
  <sheetViews>
    <sheetView tabSelected="1" topLeftCell="A106" workbookViewId="0">
      <selection activeCell="B116" sqref="B116:I116"/>
    </sheetView>
  </sheetViews>
  <sheetFormatPr defaultColWidth="10" defaultRowHeight="69.75" customHeight="1"/>
  <cols>
    <col min="1" max="1" width="13.625" style="28" customWidth="1"/>
    <col min="2" max="2" width="9.75" style="28" customWidth="1"/>
    <col min="3" max="3" width="11" style="28" customWidth="1"/>
    <col min="4" max="5" width="10.25" style="28" customWidth="1"/>
    <col min="6" max="6" width="7.75" style="28" customWidth="1"/>
    <col min="7" max="7" width="7.375" style="28" customWidth="1"/>
    <col min="8" max="8" width="7.5" style="28" customWidth="1"/>
    <col min="9" max="9" width="6.125" style="28" customWidth="1"/>
    <col min="10" max="16384" width="10" style="28"/>
  </cols>
  <sheetData>
    <row r="1" spans="1:9" ht="32.25" customHeight="1">
      <c r="A1" s="54" t="s">
        <v>305</v>
      </c>
      <c r="B1" s="54"/>
      <c r="C1" s="54"/>
      <c r="D1" s="54"/>
      <c r="E1" s="54"/>
      <c r="F1" s="54"/>
      <c r="G1" s="54"/>
      <c r="H1" s="54"/>
      <c r="I1" s="54"/>
    </row>
    <row r="2" spans="1:9" ht="32.25" customHeight="1">
      <c r="A2" s="55" t="s">
        <v>2</v>
      </c>
      <c r="B2" s="55"/>
      <c r="C2" s="55"/>
      <c r="D2" s="55"/>
      <c r="E2" s="55"/>
      <c r="F2" s="55"/>
      <c r="G2" s="55"/>
      <c r="H2" s="55"/>
      <c r="I2" s="55"/>
    </row>
    <row r="3" spans="1:9" ht="32.25" customHeight="1">
      <c r="A3" s="56" t="s">
        <v>281</v>
      </c>
      <c r="B3" s="57" t="s">
        <v>242</v>
      </c>
      <c r="C3" s="57"/>
      <c r="D3" s="57"/>
      <c r="E3" s="57"/>
      <c r="F3" s="56" t="s">
        <v>282</v>
      </c>
      <c r="G3" s="56" t="s">
        <v>306</v>
      </c>
      <c r="H3" s="56"/>
      <c r="I3" s="56"/>
    </row>
    <row r="4" spans="1:9" ht="32.25" customHeight="1">
      <c r="A4" s="56"/>
      <c r="B4" s="57"/>
      <c r="C4" s="57"/>
      <c r="D4" s="57"/>
      <c r="E4" s="57"/>
      <c r="F4" s="56"/>
      <c r="G4" s="56"/>
      <c r="H4" s="56"/>
      <c r="I4" s="56"/>
    </row>
    <row r="5" spans="1:9" ht="32.25" customHeight="1">
      <c r="A5" s="29" t="s">
        <v>241</v>
      </c>
      <c r="B5" s="57" t="s">
        <v>307</v>
      </c>
      <c r="C5" s="57"/>
      <c r="D5" s="57"/>
      <c r="E5" s="57"/>
      <c r="F5" s="57"/>
      <c r="G5" s="57"/>
      <c r="H5" s="57"/>
      <c r="I5" s="57"/>
    </row>
    <row r="6" spans="1:9" ht="32.25" customHeight="1">
      <c r="A6" s="29" t="s">
        <v>283</v>
      </c>
      <c r="B6" s="56" t="s">
        <v>308</v>
      </c>
      <c r="C6" s="56"/>
      <c r="D6" s="56"/>
      <c r="E6" s="29" t="s">
        <v>284</v>
      </c>
      <c r="F6" s="29" t="s">
        <v>309</v>
      </c>
      <c r="G6" s="29" t="s">
        <v>285</v>
      </c>
      <c r="H6" s="56" t="s">
        <v>310</v>
      </c>
      <c r="I6" s="56"/>
    </row>
    <row r="7" spans="1:9" ht="32.25" customHeight="1">
      <c r="A7" s="56" t="s">
        <v>286</v>
      </c>
      <c r="B7" s="58">
        <v>70</v>
      </c>
      <c r="C7" s="58"/>
      <c r="D7" s="58"/>
      <c r="E7" s="56" t="s">
        <v>287</v>
      </c>
      <c r="F7" s="56"/>
      <c r="G7" s="58"/>
      <c r="H7" s="58"/>
      <c r="I7" s="58"/>
    </row>
    <row r="8" spans="1:9" ht="32.25" customHeight="1">
      <c r="A8" s="56"/>
      <c r="B8" s="58"/>
      <c r="C8" s="58"/>
      <c r="D8" s="58"/>
      <c r="E8" s="56" t="s">
        <v>288</v>
      </c>
      <c r="F8" s="56"/>
      <c r="G8" s="58">
        <v>70</v>
      </c>
      <c r="H8" s="58"/>
      <c r="I8" s="58"/>
    </row>
    <row r="9" spans="1:9" ht="32.25" customHeight="1">
      <c r="A9" s="56"/>
      <c r="B9" s="58"/>
      <c r="C9" s="58"/>
      <c r="D9" s="58"/>
      <c r="E9" s="56" t="s">
        <v>289</v>
      </c>
      <c r="F9" s="56"/>
      <c r="G9" s="58"/>
      <c r="H9" s="58"/>
      <c r="I9" s="58"/>
    </row>
    <row r="10" spans="1:9" ht="32.25" customHeight="1">
      <c r="A10" s="29" t="s">
        <v>290</v>
      </c>
      <c r="B10" s="57" t="s">
        <v>311</v>
      </c>
      <c r="C10" s="57"/>
      <c r="D10" s="57"/>
      <c r="E10" s="57"/>
      <c r="F10" s="57"/>
      <c r="G10" s="57"/>
      <c r="H10" s="57"/>
      <c r="I10" s="57"/>
    </row>
    <row r="11" spans="1:9" ht="32.25" customHeight="1">
      <c r="A11" s="29" t="s">
        <v>291</v>
      </c>
      <c r="B11" s="57" t="s">
        <v>312</v>
      </c>
      <c r="C11" s="57"/>
      <c r="D11" s="57"/>
      <c r="E11" s="57"/>
      <c r="F11" s="57"/>
      <c r="G11" s="57"/>
      <c r="H11" s="57"/>
      <c r="I11" s="57"/>
    </row>
    <row r="12" spans="1:9" ht="32.25" customHeight="1">
      <c r="A12" s="29" t="s">
        <v>292</v>
      </c>
      <c r="B12" s="57" t="s">
        <v>313</v>
      </c>
      <c r="C12" s="57"/>
      <c r="D12" s="57"/>
      <c r="E12" s="57"/>
      <c r="F12" s="57"/>
      <c r="G12" s="57"/>
      <c r="H12" s="57"/>
      <c r="I12" s="57"/>
    </row>
    <row r="13" spans="1:9" ht="32.25" customHeight="1">
      <c r="A13" s="56" t="s">
        <v>254</v>
      </c>
      <c r="B13" s="59" t="s">
        <v>314</v>
      </c>
      <c r="C13" s="59"/>
      <c r="D13" s="59"/>
      <c r="E13" s="59"/>
      <c r="F13" s="59"/>
      <c r="G13" s="59"/>
      <c r="H13" s="59"/>
      <c r="I13" s="59"/>
    </row>
    <row r="14" spans="1:9" ht="32.25" customHeight="1">
      <c r="A14" s="56"/>
      <c r="B14" s="59"/>
      <c r="C14" s="59"/>
      <c r="D14" s="59"/>
      <c r="E14" s="59"/>
      <c r="F14" s="59"/>
      <c r="G14" s="59"/>
      <c r="H14" s="59"/>
      <c r="I14" s="59"/>
    </row>
    <row r="15" spans="1:9" ht="36" customHeight="1">
      <c r="A15" s="56" t="s">
        <v>293</v>
      </c>
      <c r="B15" s="29" t="s">
        <v>294</v>
      </c>
      <c r="C15" s="29" t="s">
        <v>295</v>
      </c>
      <c r="D15" s="56" t="s">
        <v>296</v>
      </c>
      <c r="E15" s="56"/>
      <c r="F15" s="29" t="s">
        <v>259</v>
      </c>
      <c r="G15" s="29" t="s">
        <v>260</v>
      </c>
      <c r="H15" s="29" t="s">
        <v>297</v>
      </c>
      <c r="I15" s="29" t="s">
        <v>298</v>
      </c>
    </row>
    <row r="16" spans="1:9" ht="36" customHeight="1">
      <c r="A16" s="56"/>
      <c r="B16" s="29" t="s">
        <v>299</v>
      </c>
      <c r="C16" s="29" t="s">
        <v>300</v>
      </c>
      <c r="D16" s="56" t="s">
        <v>301</v>
      </c>
      <c r="E16" s="56"/>
      <c r="F16" s="29" t="s">
        <v>267</v>
      </c>
      <c r="G16" s="29">
        <v>100</v>
      </c>
      <c r="H16" s="29" t="s">
        <v>263</v>
      </c>
      <c r="I16" s="29">
        <v>10</v>
      </c>
    </row>
    <row r="17" spans="1:9" ht="36" customHeight="1">
      <c r="A17" s="56"/>
      <c r="B17" s="30" t="s">
        <v>299</v>
      </c>
      <c r="C17" s="30" t="s">
        <v>315</v>
      </c>
      <c r="D17" s="59" t="s">
        <v>316</v>
      </c>
      <c r="E17" s="59"/>
      <c r="F17" s="29" t="s">
        <v>267</v>
      </c>
      <c r="G17" s="29" t="s">
        <v>317</v>
      </c>
      <c r="H17" s="29" t="s">
        <v>318</v>
      </c>
      <c r="I17" s="29" t="s">
        <v>319</v>
      </c>
    </row>
    <row r="18" spans="1:9" ht="36" customHeight="1">
      <c r="A18" s="56"/>
      <c r="B18" s="30" t="s">
        <v>299</v>
      </c>
      <c r="C18" s="30" t="s">
        <v>300</v>
      </c>
      <c r="D18" s="59" t="s">
        <v>320</v>
      </c>
      <c r="E18" s="59"/>
      <c r="F18" s="29" t="s">
        <v>264</v>
      </c>
      <c r="G18" s="29">
        <v>77</v>
      </c>
      <c r="H18" s="29" t="s">
        <v>321</v>
      </c>
      <c r="I18" s="29" t="s">
        <v>322</v>
      </c>
    </row>
    <row r="19" spans="1:9" ht="36" customHeight="1">
      <c r="A19" s="56"/>
      <c r="B19" s="30" t="s">
        <v>323</v>
      </c>
      <c r="C19" s="30" t="s">
        <v>324</v>
      </c>
      <c r="D19" s="59" t="s">
        <v>325</v>
      </c>
      <c r="E19" s="59"/>
      <c r="F19" s="29" t="s">
        <v>267</v>
      </c>
      <c r="G19" s="29" t="s">
        <v>326</v>
      </c>
      <c r="H19" s="29" t="s">
        <v>327</v>
      </c>
      <c r="I19" s="29" t="s">
        <v>322</v>
      </c>
    </row>
    <row r="20" spans="1:9" ht="36" customHeight="1">
      <c r="A20" s="56"/>
      <c r="B20" s="30" t="s">
        <v>328</v>
      </c>
      <c r="C20" s="30" t="s">
        <v>329</v>
      </c>
      <c r="D20" s="59" t="s">
        <v>330</v>
      </c>
      <c r="E20" s="59"/>
      <c r="F20" s="29" t="s">
        <v>264</v>
      </c>
      <c r="G20" s="29" t="s">
        <v>265</v>
      </c>
      <c r="H20" s="29" t="s">
        <v>263</v>
      </c>
      <c r="I20" s="29" t="s">
        <v>319</v>
      </c>
    </row>
    <row r="21" spans="1:9" ht="36" customHeight="1">
      <c r="A21" s="56"/>
      <c r="B21" s="30" t="s">
        <v>331</v>
      </c>
      <c r="C21" s="30" t="s">
        <v>332</v>
      </c>
      <c r="D21" s="59" t="s">
        <v>333</v>
      </c>
      <c r="E21" s="59"/>
      <c r="F21" s="29" t="s">
        <v>334</v>
      </c>
      <c r="G21" s="29">
        <v>70</v>
      </c>
      <c r="H21" s="29" t="s">
        <v>335</v>
      </c>
      <c r="I21" s="29" t="s">
        <v>319</v>
      </c>
    </row>
    <row r="22" spans="1:9" ht="35.25" customHeight="1">
      <c r="A22" s="54" t="s">
        <v>305</v>
      </c>
      <c r="B22" s="54"/>
      <c r="C22" s="54"/>
      <c r="D22" s="54"/>
      <c r="E22" s="54"/>
      <c r="F22" s="54"/>
      <c r="G22" s="54"/>
      <c r="H22" s="54"/>
      <c r="I22" s="54"/>
    </row>
    <row r="23" spans="1:9" ht="35.25" customHeight="1">
      <c r="A23" s="55" t="s">
        <v>2</v>
      </c>
      <c r="B23" s="55"/>
      <c r="C23" s="55"/>
      <c r="D23" s="55"/>
      <c r="E23" s="55"/>
      <c r="F23" s="55"/>
      <c r="G23" s="55"/>
      <c r="H23" s="55"/>
      <c r="I23" s="55"/>
    </row>
    <row r="24" spans="1:9" ht="35.25" customHeight="1">
      <c r="A24" s="56" t="s">
        <v>281</v>
      </c>
      <c r="B24" s="57" t="s">
        <v>242</v>
      </c>
      <c r="C24" s="57"/>
      <c r="D24" s="57"/>
      <c r="E24" s="57"/>
      <c r="F24" s="56" t="s">
        <v>282</v>
      </c>
      <c r="G24" s="56" t="s">
        <v>336</v>
      </c>
      <c r="H24" s="56"/>
      <c r="I24" s="56"/>
    </row>
    <row r="25" spans="1:9" ht="35.25" customHeight="1">
      <c r="A25" s="56"/>
      <c r="B25" s="57"/>
      <c r="C25" s="57"/>
      <c r="D25" s="57"/>
      <c r="E25" s="57"/>
      <c r="F25" s="56"/>
      <c r="G25" s="56"/>
      <c r="H25" s="56"/>
      <c r="I25" s="56"/>
    </row>
    <row r="26" spans="1:9" ht="35.25" customHeight="1">
      <c r="A26" s="29" t="s">
        <v>241</v>
      </c>
      <c r="B26" s="57" t="s">
        <v>337</v>
      </c>
      <c r="C26" s="57"/>
      <c r="D26" s="57"/>
      <c r="E26" s="57"/>
      <c r="F26" s="57"/>
      <c r="G26" s="57"/>
      <c r="H26" s="57"/>
      <c r="I26" s="57"/>
    </row>
    <row r="27" spans="1:9" ht="35.25" customHeight="1">
      <c r="A27" s="29" t="s">
        <v>283</v>
      </c>
      <c r="B27" s="56" t="s">
        <v>308</v>
      </c>
      <c r="C27" s="56"/>
      <c r="D27" s="56"/>
      <c r="E27" s="29" t="s">
        <v>284</v>
      </c>
      <c r="F27" s="29" t="s">
        <v>338</v>
      </c>
      <c r="G27" s="29" t="s">
        <v>285</v>
      </c>
      <c r="H27" s="56" t="s">
        <v>310</v>
      </c>
      <c r="I27" s="56"/>
    </row>
    <row r="28" spans="1:9" ht="35.25" customHeight="1">
      <c r="A28" s="56" t="s">
        <v>286</v>
      </c>
      <c r="B28" s="58">
        <v>28</v>
      </c>
      <c r="C28" s="58"/>
      <c r="D28" s="58"/>
      <c r="E28" s="56" t="s">
        <v>287</v>
      </c>
      <c r="F28" s="56"/>
      <c r="G28" s="58"/>
      <c r="H28" s="58"/>
      <c r="I28" s="58"/>
    </row>
    <row r="29" spans="1:9" ht="35.25" customHeight="1">
      <c r="A29" s="56"/>
      <c r="B29" s="58"/>
      <c r="C29" s="58"/>
      <c r="D29" s="58"/>
      <c r="E29" s="56" t="s">
        <v>288</v>
      </c>
      <c r="F29" s="56"/>
      <c r="G29" s="58">
        <v>28</v>
      </c>
      <c r="H29" s="58"/>
      <c r="I29" s="58"/>
    </row>
    <row r="30" spans="1:9" ht="35.25" customHeight="1">
      <c r="A30" s="56"/>
      <c r="B30" s="58"/>
      <c r="C30" s="58"/>
      <c r="D30" s="58"/>
      <c r="E30" s="56" t="s">
        <v>289</v>
      </c>
      <c r="F30" s="56"/>
      <c r="G30" s="58"/>
      <c r="H30" s="58"/>
      <c r="I30" s="58"/>
    </row>
    <row r="31" spans="1:9" ht="35.25" customHeight="1">
      <c r="A31" s="29" t="s">
        <v>290</v>
      </c>
      <c r="B31" s="60" t="s">
        <v>339</v>
      </c>
      <c r="C31" s="60"/>
      <c r="D31" s="60"/>
      <c r="E31" s="60"/>
      <c r="F31" s="60"/>
      <c r="G31" s="60"/>
      <c r="H31" s="60"/>
      <c r="I31" s="60"/>
    </row>
    <row r="32" spans="1:9" ht="72" customHeight="1">
      <c r="A32" s="29" t="s">
        <v>291</v>
      </c>
      <c r="B32" s="60" t="s">
        <v>340</v>
      </c>
      <c r="C32" s="60"/>
      <c r="D32" s="60"/>
      <c r="E32" s="60"/>
      <c r="F32" s="60"/>
      <c r="G32" s="60"/>
      <c r="H32" s="60"/>
      <c r="I32" s="60"/>
    </row>
    <row r="33" spans="1:9" ht="35.25" customHeight="1">
      <c r="A33" s="29" t="s">
        <v>292</v>
      </c>
      <c r="B33" s="60" t="s">
        <v>341</v>
      </c>
      <c r="C33" s="60"/>
      <c r="D33" s="60"/>
      <c r="E33" s="60"/>
      <c r="F33" s="60"/>
      <c r="G33" s="60"/>
      <c r="H33" s="60"/>
      <c r="I33" s="60"/>
    </row>
    <row r="34" spans="1:9" ht="35.25" customHeight="1">
      <c r="A34" s="56" t="s">
        <v>254</v>
      </c>
      <c r="B34" s="61" t="s">
        <v>342</v>
      </c>
      <c r="C34" s="61"/>
      <c r="D34" s="61"/>
      <c r="E34" s="61"/>
      <c r="F34" s="61"/>
      <c r="G34" s="61"/>
      <c r="H34" s="61"/>
      <c r="I34" s="61"/>
    </row>
    <row r="35" spans="1:9" ht="26.25" customHeight="1">
      <c r="A35" s="56"/>
      <c r="B35" s="61"/>
      <c r="C35" s="61"/>
      <c r="D35" s="61"/>
      <c r="E35" s="61"/>
      <c r="F35" s="61"/>
      <c r="G35" s="61"/>
      <c r="H35" s="61"/>
      <c r="I35" s="61"/>
    </row>
    <row r="36" spans="1:9" ht="26.25" customHeight="1">
      <c r="A36" s="56" t="s">
        <v>293</v>
      </c>
      <c r="B36" s="29" t="s">
        <v>294</v>
      </c>
      <c r="C36" s="29" t="s">
        <v>295</v>
      </c>
      <c r="D36" s="56" t="s">
        <v>296</v>
      </c>
      <c r="E36" s="56"/>
      <c r="F36" s="29" t="s">
        <v>259</v>
      </c>
      <c r="G36" s="29" t="s">
        <v>260</v>
      </c>
      <c r="H36" s="29" t="s">
        <v>297</v>
      </c>
      <c r="I36" s="29" t="s">
        <v>298</v>
      </c>
    </row>
    <row r="37" spans="1:9" ht="26.25" customHeight="1">
      <c r="A37" s="56"/>
      <c r="B37" s="29" t="s">
        <v>299</v>
      </c>
      <c r="C37" s="29" t="s">
        <v>300</v>
      </c>
      <c r="D37" s="56" t="s">
        <v>301</v>
      </c>
      <c r="E37" s="56"/>
      <c r="F37" s="29" t="s">
        <v>267</v>
      </c>
      <c r="G37" s="29">
        <v>100</v>
      </c>
      <c r="H37" s="29" t="s">
        <v>263</v>
      </c>
      <c r="I37" s="29">
        <v>10</v>
      </c>
    </row>
    <row r="38" spans="1:9" ht="26.25" customHeight="1">
      <c r="A38" s="56"/>
      <c r="B38" s="30" t="s">
        <v>299</v>
      </c>
      <c r="C38" s="30" t="s">
        <v>315</v>
      </c>
      <c r="D38" s="59" t="s">
        <v>316</v>
      </c>
      <c r="E38" s="59"/>
      <c r="F38" s="29" t="s">
        <v>267</v>
      </c>
      <c r="G38" s="29" t="s">
        <v>317</v>
      </c>
      <c r="H38" s="29" t="s">
        <v>318</v>
      </c>
      <c r="I38" s="29" t="s">
        <v>319</v>
      </c>
    </row>
    <row r="39" spans="1:9" ht="26.25" customHeight="1">
      <c r="A39" s="56"/>
      <c r="B39" s="30" t="s">
        <v>299</v>
      </c>
      <c r="C39" s="30" t="s">
        <v>331</v>
      </c>
      <c r="D39" s="59" t="s">
        <v>343</v>
      </c>
      <c r="E39" s="59"/>
      <c r="F39" s="29" t="s">
        <v>334</v>
      </c>
      <c r="G39" s="29" t="s">
        <v>319</v>
      </c>
      <c r="H39" s="29" t="s">
        <v>344</v>
      </c>
      <c r="I39" s="29" t="s">
        <v>322</v>
      </c>
    </row>
    <row r="40" spans="1:9" ht="26.25" customHeight="1">
      <c r="A40" s="56"/>
      <c r="B40" s="30" t="s">
        <v>323</v>
      </c>
      <c r="C40" s="30" t="s">
        <v>324</v>
      </c>
      <c r="D40" s="59" t="s">
        <v>345</v>
      </c>
      <c r="E40" s="59"/>
      <c r="F40" s="29" t="s">
        <v>267</v>
      </c>
      <c r="G40" s="29" t="s">
        <v>268</v>
      </c>
      <c r="H40" s="29" t="s">
        <v>263</v>
      </c>
      <c r="I40" s="29" t="s">
        <v>271</v>
      </c>
    </row>
    <row r="41" spans="1:9" ht="26.25" customHeight="1">
      <c r="A41" s="56"/>
      <c r="B41" s="30" t="s">
        <v>328</v>
      </c>
      <c r="C41" s="30" t="s">
        <v>329</v>
      </c>
      <c r="D41" s="59" t="s">
        <v>330</v>
      </c>
      <c r="E41" s="59"/>
      <c r="F41" s="29" t="s">
        <v>264</v>
      </c>
      <c r="G41" s="29" t="s">
        <v>265</v>
      </c>
      <c r="H41" s="29" t="s">
        <v>263</v>
      </c>
      <c r="I41" s="29" t="s">
        <v>319</v>
      </c>
    </row>
    <row r="42" spans="1:9" ht="26.25" customHeight="1">
      <c r="A42" s="56"/>
      <c r="B42" s="30" t="s">
        <v>299</v>
      </c>
      <c r="C42" s="30" t="s">
        <v>300</v>
      </c>
      <c r="D42" s="59" t="s">
        <v>346</v>
      </c>
      <c r="E42" s="59"/>
      <c r="F42" s="29" t="s">
        <v>264</v>
      </c>
      <c r="G42" s="29" t="s">
        <v>268</v>
      </c>
      <c r="H42" s="29" t="s">
        <v>263</v>
      </c>
      <c r="I42" s="29" t="s">
        <v>271</v>
      </c>
    </row>
    <row r="43" spans="1:9" ht="39" customHeight="1">
      <c r="A43" s="54" t="s">
        <v>305</v>
      </c>
      <c r="B43" s="54"/>
      <c r="C43" s="54"/>
      <c r="D43" s="54"/>
      <c r="E43" s="54"/>
      <c r="F43" s="54"/>
      <c r="G43" s="54"/>
      <c r="H43" s="54"/>
      <c r="I43" s="54"/>
    </row>
    <row r="44" spans="1:9" ht="28.5" customHeight="1">
      <c r="A44" s="55" t="s">
        <v>2</v>
      </c>
      <c r="B44" s="55"/>
      <c r="C44" s="55"/>
      <c r="D44" s="55"/>
      <c r="E44" s="55"/>
      <c r="F44" s="55"/>
      <c r="G44" s="55"/>
      <c r="H44" s="55"/>
      <c r="I44" s="55"/>
    </row>
    <row r="45" spans="1:9" ht="28.5" customHeight="1">
      <c r="A45" s="56" t="s">
        <v>281</v>
      </c>
      <c r="B45" s="57" t="s">
        <v>242</v>
      </c>
      <c r="C45" s="57"/>
      <c r="D45" s="57"/>
      <c r="E45" s="57"/>
      <c r="F45" s="56" t="s">
        <v>282</v>
      </c>
      <c r="G45" s="56" t="s">
        <v>347</v>
      </c>
      <c r="H45" s="56"/>
      <c r="I45" s="56"/>
    </row>
    <row r="46" spans="1:9" ht="28.5" customHeight="1">
      <c r="A46" s="56"/>
      <c r="B46" s="57"/>
      <c r="C46" s="57"/>
      <c r="D46" s="57"/>
      <c r="E46" s="57"/>
      <c r="F46" s="56"/>
      <c r="G46" s="56"/>
      <c r="H46" s="56"/>
      <c r="I46" s="56"/>
    </row>
    <row r="47" spans="1:9" ht="28.5" customHeight="1">
      <c r="A47" s="29" t="s">
        <v>241</v>
      </c>
      <c r="B47" s="57" t="s">
        <v>348</v>
      </c>
      <c r="C47" s="57"/>
      <c r="D47" s="57"/>
      <c r="E47" s="57"/>
      <c r="F47" s="57"/>
      <c r="G47" s="57"/>
      <c r="H47" s="57"/>
      <c r="I47" s="57"/>
    </row>
    <row r="48" spans="1:9" ht="28.5" customHeight="1">
      <c r="A48" s="29" t="s">
        <v>283</v>
      </c>
      <c r="B48" s="56" t="s">
        <v>308</v>
      </c>
      <c r="C48" s="56"/>
      <c r="D48" s="56"/>
      <c r="E48" s="29" t="s">
        <v>284</v>
      </c>
      <c r="F48" s="29" t="s">
        <v>349</v>
      </c>
      <c r="G48" s="29" t="s">
        <v>285</v>
      </c>
      <c r="H48" s="56" t="s">
        <v>310</v>
      </c>
      <c r="I48" s="56"/>
    </row>
    <row r="49" spans="1:9" ht="28.5" customHeight="1">
      <c r="A49" s="56" t="s">
        <v>286</v>
      </c>
      <c r="B49" s="58">
        <v>65</v>
      </c>
      <c r="C49" s="58"/>
      <c r="D49" s="58"/>
      <c r="E49" s="56" t="s">
        <v>287</v>
      </c>
      <c r="F49" s="56"/>
      <c r="G49" s="58"/>
      <c r="H49" s="58"/>
      <c r="I49" s="58"/>
    </row>
    <row r="50" spans="1:9" ht="28.5" customHeight="1">
      <c r="A50" s="56"/>
      <c r="B50" s="58"/>
      <c r="C50" s="58"/>
      <c r="D50" s="58"/>
      <c r="E50" s="56" t="s">
        <v>288</v>
      </c>
      <c r="F50" s="56"/>
      <c r="G50" s="58">
        <v>65</v>
      </c>
      <c r="H50" s="58"/>
      <c r="I50" s="58"/>
    </row>
    <row r="51" spans="1:9" ht="28.5" customHeight="1">
      <c r="A51" s="56"/>
      <c r="B51" s="58"/>
      <c r="C51" s="58"/>
      <c r="D51" s="58"/>
      <c r="E51" s="56" t="s">
        <v>289</v>
      </c>
      <c r="F51" s="56"/>
      <c r="G51" s="58"/>
      <c r="H51" s="58"/>
      <c r="I51" s="58"/>
    </row>
    <row r="52" spans="1:9" ht="61.5" customHeight="1">
      <c r="A52" s="29" t="s">
        <v>290</v>
      </c>
      <c r="B52" s="57" t="s">
        <v>350</v>
      </c>
      <c r="C52" s="57"/>
      <c r="D52" s="57"/>
      <c r="E52" s="57"/>
      <c r="F52" s="57"/>
      <c r="G52" s="57"/>
      <c r="H52" s="57"/>
      <c r="I52" s="57"/>
    </row>
    <row r="53" spans="1:9" ht="33.75" customHeight="1">
      <c r="A53" s="29" t="s">
        <v>291</v>
      </c>
      <c r="B53" s="57" t="s">
        <v>351</v>
      </c>
      <c r="C53" s="57"/>
      <c r="D53" s="57"/>
      <c r="E53" s="57"/>
      <c r="F53" s="57"/>
      <c r="G53" s="57"/>
      <c r="H53" s="57"/>
      <c r="I53" s="57"/>
    </row>
    <row r="54" spans="1:9" ht="38.25" customHeight="1">
      <c r="A54" s="29" t="s">
        <v>292</v>
      </c>
      <c r="B54" s="57" t="s">
        <v>352</v>
      </c>
      <c r="C54" s="57"/>
      <c r="D54" s="57"/>
      <c r="E54" s="57"/>
      <c r="F54" s="57"/>
      <c r="G54" s="57"/>
      <c r="H54" s="57"/>
      <c r="I54" s="57"/>
    </row>
    <row r="55" spans="1:9" ht="28.5" customHeight="1">
      <c r="A55" s="56" t="s">
        <v>254</v>
      </c>
      <c r="B55" s="59" t="s">
        <v>353</v>
      </c>
      <c r="C55" s="59"/>
      <c r="D55" s="59"/>
      <c r="E55" s="59"/>
      <c r="F55" s="59"/>
      <c r="G55" s="59"/>
      <c r="H55" s="59"/>
      <c r="I55" s="59"/>
    </row>
    <row r="56" spans="1:9" ht="28.5" customHeight="1">
      <c r="A56" s="56"/>
      <c r="B56" s="59"/>
      <c r="C56" s="59"/>
      <c r="D56" s="59"/>
      <c r="E56" s="59"/>
      <c r="F56" s="59"/>
      <c r="G56" s="59"/>
      <c r="H56" s="59"/>
      <c r="I56" s="59"/>
    </row>
    <row r="57" spans="1:9" ht="33" customHeight="1">
      <c r="A57" s="56" t="s">
        <v>293</v>
      </c>
      <c r="B57" s="29" t="s">
        <v>294</v>
      </c>
      <c r="C57" s="29" t="s">
        <v>295</v>
      </c>
      <c r="D57" s="56" t="s">
        <v>296</v>
      </c>
      <c r="E57" s="56"/>
      <c r="F57" s="29" t="s">
        <v>259</v>
      </c>
      <c r="G57" s="29" t="s">
        <v>260</v>
      </c>
      <c r="H57" s="29" t="s">
        <v>297</v>
      </c>
      <c r="I57" s="29" t="s">
        <v>298</v>
      </c>
    </row>
    <row r="58" spans="1:9" ht="33" customHeight="1">
      <c r="A58" s="56"/>
      <c r="B58" s="29" t="s">
        <v>299</v>
      </c>
      <c r="C58" s="29" t="s">
        <v>300</v>
      </c>
      <c r="D58" s="62" t="s">
        <v>301</v>
      </c>
      <c r="E58" s="63"/>
      <c r="F58" s="29" t="s">
        <v>267</v>
      </c>
      <c r="G58" s="29">
        <v>100</v>
      </c>
      <c r="H58" s="29" t="s">
        <v>263</v>
      </c>
      <c r="I58" s="29">
        <v>10</v>
      </c>
    </row>
    <row r="59" spans="1:9" ht="33" customHeight="1">
      <c r="A59" s="56"/>
      <c r="B59" s="30" t="s">
        <v>299</v>
      </c>
      <c r="C59" s="30" t="s">
        <v>300</v>
      </c>
      <c r="D59" s="59" t="s">
        <v>354</v>
      </c>
      <c r="E59" s="59"/>
      <c r="F59" s="29" t="s">
        <v>334</v>
      </c>
      <c r="G59" s="29" t="s">
        <v>355</v>
      </c>
      <c r="H59" s="29" t="s">
        <v>327</v>
      </c>
      <c r="I59" s="29" t="s">
        <v>271</v>
      </c>
    </row>
    <row r="60" spans="1:9" ht="33" customHeight="1">
      <c r="A60" s="56"/>
      <c r="B60" s="30" t="s">
        <v>299</v>
      </c>
      <c r="C60" s="30" t="s">
        <v>315</v>
      </c>
      <c r="D60" s="59" t="s">
        <v>356</v>
      </c>
      <c r="E60" s="59"/>
      <c r="F60" s="29" t="s">
        <v>267</v>
      </c>
      <c r="G60" s="29" t="s">
        <v>317</v>
      </c>
      <c r="H60" s="29" t="s">
        <v>318</v>
      </c>
      <c r="I60" s="29" t="s">
        <v>319</v>
      </c>
    </row>
    <row r="61" spans="1:9" ht="33" customHeight="1">
      <c r="A61" s="56"/>
      <c r="B61" s="30" t="s">
        <v>299</v>
      </c>
      <c r="C61" s="30" t="s">
        <v>300</v>
      </c>
      <c r="D61" s="59" t="s">
        <v>357</v>
      </c>
      <c r="E61" s="59"/>
      <c r="F61" s="29" t="s">
        <v>334</v>
      </c>
      <c r="G61" s="29" t="s">
        <v>358</v>
      </c>
      <c r="H61" s="29" t="s">
        <v>327</v>
      </c>
      <c r="I61" s="29" t="s">
        <v>271</v>
      </c>
    </row>
    <row r="62" spans="1:9" ht="33" customHeight="1">
      <c r="A62" s="56"/>
      <c r="B62" s="30" t="s">
        <v>299</v>
      </c>
      <c r="C62" s="30" t="s">
        <v>300</v>
      </c>
      <c r="D62" s="59" t="s">
        <v>359</v>
      </c>
      <c r="E62" s="59"/>
      <c r="F62" s="29" t="s">
        <v>334</v>
      </c>
      <c r="G62" s="29" t="s">
        <v>360</v>
      </c>
      <c r="H62" s="29" t="s">
        <v>327</v>
      </c>
      <c r="I62" s="29" t="s">
        <v>319</v>
      </c>
    </row>
    <row r="63" spans="1:9" ht="33" customHeight="1">
      <c r="A63" s="56"/>
      <c r="B63" s="30" t="s">
        <v>323</v>
      </c>
      <c r="C63" s="30" t="s">
        <v>324</v>
      </c>
      <c r="D63" s="59" t="s">
        <v>361</v>
      </c>
      <c r="E63" s="59"/>
      <c r="F63" s="29" t="s">
        <v>264</v>
      </c>
      <c r="G63" s="29" t="s">
        <v>265</v>
      </c>
      <c r="H63" s="29" t="s">
        <v>263</v>
      </c>
      <c r="I63" s="29" t="s">
        <v>271</v>
      </c>
    </row>
    <row r="64" spans="1:9" ht="33" customHeight="1">
      <c r="A64" s="56"/>
      <c r="B64" s="30" t="s">
        <v>328</v>
      </c>
      <c r="C64" s="30" t="s">
        <v>329</v>
      </c>
      <c r="D64" s="59" t="s">
        <v>362</v>
      </c>
      <c r="E64" s="59"/>
      <c r="F64" s="29" t="s">
        <v>264</v>
      </c>
      <c r="G64" s="29" t="s">
        <v>265</v>
      </c>
      <c r="H64" s="29" t="s">
        <v>263</v>
      </c>
      <c r="I64" s="29" t="s">
        <v>319</v>
      </c>
    </row>
    <row r="65" spans="1:9" ht="29.25" customHeight="1">
      <c r="A65" s="54" t="s">
        <v>305</v>
      </c>
      <c r="B65" s="54"/>
      <c r="C65" s="54"/>
      <c r="D65" s="54"/>
      <c r="E65" s="54"/>
      <c r="F65" s="54"/>
      <c r="G65" s="54"/>
      <c r="H65" s="54"/>
      <c r="I65" s="54"/>
    </row>
    <row r="66" spans="1:9" ht="29.25" customHeight="1">
      <c r="A66" s="55" t="s">
        <v>2</v>
      </c>
      <c r="B66" s="55"/>
      <c r="C66" s="55"/>
      <c r="D66" s="55"/>
      <c r="E66" s="55"/>
      <c r="F66" s="55"/>
      <c r="G66" s="55"/>
      <c r="H66" s="55"/>
      <c r="I66" s="55"/>
    </row>
    <row r="67" spans="1:9" ht="29.25" customHeight="1">
      <c r="A67" s="56" t="s">
        <v>281</v>
      </c>
      <c r="B67" s="57" t="s">
        <v>242</v>
      </c>
      <c r="C67" s="57"/>
      <c r="D67" s="57"/>
      <c r="E67" s="57"/>
      <c r="F67" s="56" t="s">
        <v>282</v>
      </c>
      <c r="G67" s="56" t="s">
        <v>363</v>
      </c>
      <c r="H67" s="56"/>
      <c r="I67" s="56"/>
    </row>
    <row r="68" spans="1:9" ht="19.5" customHeight="1">
      <c r="A68" s="56"/>
      <c r="B68" s="57"/>
      <c r="C68" s="57"/>
      <c r="D68" s="57"/>
      <c r="E68" s="57"/>
      <c r="F68" s="56"/>
      <c r="G68" s="56"/>
      <c r="H68" s="56"/>
      <c r="I68" s="56"/>
    </row>
    <row r="69" spans="1:9" ht="29.25" customHeight="1">
      <c r="A69" s="29" t="s">
        <v>241</v>
      </c>
      <c r="B69" s="57" t="s">
        <v>364</v>
      </c>
      <c r="C69" s="57"/>
      <c r="D69" s="57"/>
      <c r="E69" s="57"/>
      <c r="F69" s="57"/>
      <c r="G69" s="57"/>
      <c r="H69" s="57"/>
      <c r="I69" s="57"/>
    </row>
    <row r="70" spans="1:9" ht="29.25" customHeight="1">
      <c r="A70" s="29" t="s">
        <v>283</v>
      </c>
      <c r="B70" s="56" t="s">
        <v>308</v>
      </c>
      <c r="C70" s="56"/>
      <c r="D70" s="56"/>
      <c r="E70" s="29" t="s">
        <v>284</v>
      </c>
      <c r="F70" s="29" t="s">
        <v>365</v>
      </c>
      <c r="G70" s="29" t="s">
        <v>285</v>
      </c>
      <c r="H70" s="56" t="s">
        <v>310</v>
      </c>
      <c r="I70" s="56"/>
    </row>
    <row r="71" spans="1:9" ht="29.25" customHeight="1">
      <c r="A71" s="56" t="s">
        <v>286</v>
      </c>
      <c r="B71" s="58">
        <v>789.8</v>
      </c>
      <c r="C71" s="58"/>
      <c r="D71" s="58"/>
      <c r="E71" s="56" t="s">
        <v>287</v>
      </c>
      <c r="F71" s="56"/>
      <c r="G71" s="58"/>
      <c r="H71" s="58"/>
      <c r="I71" s="58"/>
    </row>
    <row r="72" spans="1:9" ht="29.25" customHeight="1">
      <c r="A72" s="56"/>
      <c r="B72" s="58"/>
      <c r="C72" s="58"/>
      <c r="D72" s="58"/>
      <c r="E72" s="56" t="s">
        <v>288</v>
      </c>
      <c r="F72" s="56"/>
      <c r="G72" s="58">
        <v>528</v>
      </c>
      <c r="H72" s="58"/>
      <c r="I72" s="58"/>
    </row>
    <row r="73" spans="1:9" ht="29.25" customHeight="1">
      <c r="A73" s="56"/>
      <c r="B73" s="58"/>
      <c r="C73" s="58"/>
      <c r="D73" s="58"/>
      <c r="E73" s="56" t="s">
        <v>289</v>
      </c>
      <c r="F73" s="56"/>
      <c r="G73" s="58">
        <v>261.8</v>
      </c>
      <c r="H73" s="58"/>
      <c r="I73" s="58"/>
    </row>
    <row r="74" spans="1:9" ht="103.5" customHeight="1">
      <c r="A74" s="29" t="s">
        <v>290</v>
      </c>
      <c r="B74" s="60" t="s">
        <v>366</v>
      </c>
      <c r="C74" s="60"/>
      <c r="D74" s="60"/>
      <c r="E74" s="60"/>
      <c r="F74" s="60"/>
      <c r="G74" s="60"/>
      <c r="H74" s="60"/>
      <c r="I74" s="60"/>
    </row>
    <row r="75" spans="1:9" ht="39.75" customHeight="1">
      <c r="A75" s="29" t="s">
        <v>291</v>
      </c>
      <c r="B75" s="57" t="s">
        <v>367</v>
      </c>
      <c r="C75" s="57"/>
      <c r="D75" s="57"/>
      <c r="E75" s="57"/>
      <c r="F75" s="57"/>
      <c r="G75" s="57"/>
      <c r="H75" s="57"/>
      <c r="I75" s="57"/>
    </row>
    <row r="76" spans="1:9" ht="39" customHeight="1">
      <c r="A76" s="29" t="s">
        <v>292</v>
      </c>
      <c r="B76" s="57" t="s">
        <v>368</v>
      </c>
      <c r="C76" s="57"/>
      <c r="D76" s="57"/>
      <c r="E76" s="57"/>
      <c r="F76" s="57"/>
      <c r="G76" s="57"/>
      <c r="H76" s="57"/>
      <c r="I76" s="57"/>
    </row>
    <row r="77" spans="1:9" ht="29.25" customHeight="1">
      <c r="A77" s="56" t="s">
        <v>254</v>
      </c>
      <c r="B77" s="59" t="s">
        <v>369</v>
      </c>
      <c r="C77" s="59"/>
      <c r="D77" s="59"/>
      <c r="E77" s="59"/>
      <c r="F77" s="59"/>
      <c r="G77" s="59"/>
      <c r="H77" s="59"/>
      <c r="I77" s="59"/>
    </row>
    <row r="78" spans="1:9" ht="29.25" customHeight="1">
      <c r="A78" s="56"/>
      <c r="B78" s="59"/>
      <c r="C78" s="59"/>
      <c r="D78" s="59"/>
      <c r="E78" s="59"/>
      <c r="F78" s="59"/>
      <c r="G78" s="59"/>
      <c r="H78" s="59"/>
      <c r="I78" s="59"/>
    </row>
    <row r="79" spans="1:9" ht="32.25" customHeight="1">
      <c r="A79" s="56" t="s">
        <v>293</v>
      </c>
      <c r="B79" s="29" t="s">
        <v>294</v>
      </c>
      <c r="C79" s="29" t="s">
        <v>295</v>
      </c>
      <c r="D79" s="56" t="s">
        <v>296</v>
      </c>
      <c r="E79" s="56"/>
      <c r="F79" s="29" t="s">
        <v>259</v>
      </c>
      <c r="G79" s="29" t="s">
        <v>260</v>
      </c>
      <c r="H79" s="29" t="s">
        <v>297</v>
      </c>
      <c r="I79" s="29" t="s">
        <v>298</v>
      </c>
    </row>
    <row r="80" spans="1:9" ht="32.25" customHeight="1">
      <c r="A80" s="56"/>
      <c r="B80" s="29" t="s">
        <v>299</v>
      </c>
      <c r="C80" s="29" t="s">
        <v>300</v>
      </c>
      <c r="D80" s="56" t="s">
        <v>301</v>
      </c>
      <c r="E80" s="56"/>
      <c r="F80" s="29" t="s">
        <v>267</v>
      </c>
      <c r="G80" s="29">
        <v>100</v>
      </c>
      <c r="H80" s="29" t="s">
        <v>263</v>
      </c>
      <c r="I80" s="29">
        <v>10</v>
      </c>
    </row>
    <row r="81" spans="1:9" ht="32.25" customHeight="1">
      <c r="A81" s="56"/>
      <c r="B81" s="30" t="s">
        <v>299</v>
      </c>
      <c r="C81" s="30" t="s">
        <v>300</v>
      </c>
      <c r="D81" s="59" t="s">
        <v>370</v>
      </c>
      <c r="E81" s="59"/>
      <c r="F81" s="29" t="s">
        <v>264</v>
      </c>
      <c r="G81" s="29" t="s">
        <v>371</v>
      </c>
      <c r="H81" s="29" t="s">
        <v>372</v>
      </c>
      <c r="I81" s="29" t="s">
        <v>322</v>
      </c>
    </row>
    <row r="82" spans="1:9" ht="32.25" customHeight="1">
      <c r="A82" s="56"/>
      <c r="B82" s="30" t="s">
        <v>299</v>
      </c>
      <c r="C82" s="30" t="s">
        <v>300</v>
      </c>
      <c r="D82" s="59" t="s">
        <v>373</v>
      </c>
      <c r="E82" s="59"/>
      <c r="F82" s="29" t="s">
        <v>264</v>
      </c>
      <c r="G82" s="29" t="s">
        <v>374</v>
      </c>
      <c r="H82" s="29" t="s">
        <v>375</v>
      </c>
      <c r="I82" s="29" t="s">
        <v>271</v>
      </c>
    </row>
    <row r="83" spans="1:9" ht="32.25" customHeight="1">
      <c r="A83" s="56"/>
      <c r="B83" s="30" t="s">
        <v>323</v>
      </c>
      <c r="C83" s="30" t="s">
        <v>324</v>
      </c>
      <c r="D83" s="59" t="s">
        <v>376</v>
      </c>
      <c r="E83" s="59"/>
      <c r="F83" s="29" t="s">
        <v>264</v>
      </c>
      <c r="G83" s="29" t="s">
        <v>377</v>
      </c>
      <c r="H83" s="29" t="s">
        <v>263</v>
      </c>
      <c r="I83" s="29" t="s">
        <v>271</v>
      </c>
    </row>
    <row r="84" spans="1:9" ht="32.25" customHeight="1">
      <c r="A84" s="56"/>
      <c r="B84" s="30" t="s">
        <v>328</v>
      </c>
      <c r="C84" s="30" t="s">
        <v>329</v>
      </c>
      <c r="D84" s="59" t="s">
        <v>378</v>
      </c>
      <c r="E84" s="59"/>
      <c r="F84" s="29" t="s">
        <v>264</v>
      </c>
      <c r="G84" s="29">
        <v>95</v>
      </c>
      <c r="H84" s="29" t="s">
        <v>263</v>
      </c>
      <c r="I84" s="29" t="s">
        <v>319</v>
      </c>
    </row>
    <row r="85" spans="1:9" ht="32.25" customHeight="1">
      <c r="A85" s="56"/>
      <c r="B85" s="30" t="s">
        <v>323</v>
      </c>
      <c r="C85" s="30" t="s">
        <v>379</v>
      </c>
      <c r="D85" s="59" t="s">
        <v>380</v>
      </c>
      <c r="E85" s="59"/>
      <c r="F85" s="29" t="s">
        <v>267</v>
      </c>
      <c r="G85" s="29" t="s">
        <v>381</v>
      </c>
      <c r="H85" s="29" t="s">
        <v>372</v>
      </c>
      <c r="I85" s="29" t="s">
        <v>319</v>
      </c>
    </row>
    <row r="86" spans="1:9" ht="24" customHeight="1">
      <c r="A86" s="54" t="s">
        <v>305</v>
      </c>
      <c r="B86" s="54"/>
      <c r="C86" s="54"/>
      <c r="D86" s="54"/>
      <c r="E86" s="54"/>
      <c r="F86" s="54"/>
      <c r="G86" s="54"/>
      <c r="H86" s="54"/>
      <c r="I86" s="54"/>
    </row>
    <row r="87" spans="1:9" ht="24" customHeight="1">
      <c r="A87" s="55" t="s">
        <v>2</v>
      </c>
      <c r="B87" s="55"/>
      <c r="C87" s="55"/>
      <c r="D87" s="55"/>
      <c r="E87" s="55"/>
      <c r="F87" s="55"/>
      <c r="G87" s="55"/>
      <c r="H87" s="55"/>
      <c r="I87" s="55"/>
    </row>
    <row r="88" spans="1:9" ht="24" customHeight="1">
      <c r="A88" s="56" t="s">
        <v>281</v>
      </c>
      <c r="B88" s="57" t="s">
        <v>242</v>
      </c>
      <c r="C88" s="57"/>
      <c r="D88" s="57"/>
      <c r="E88" s="57"/>
      <c r="F88" s="56" t="s">
        <v>282</v>
      </c>
      <c r="G88" s="56" t="s">
        <v>382</v>
      </c>
      <c r="H88" s="56"/>
      <c r="I88" s="56"/>
    </row>
    <row r="89" spans="1:9" ht="24" customHeight="1">
      <c r="A89" s="56"/>
      <c r="B89" s="57"/>
      <c r="C89" s="57"/>
      <c r="D89" s="57"/>
      <c r="E89" s="57"/>
      <c r="F89" s="56"/>
      <c r="G89" s="56"/>
      <c r="H89" s="56"/>
      <c r="I89" s="56"/>
    </row>
    <row r="90" spans="1:9" ht="24" customHeight="1">
      <c r="A90" s="29" t="s">
        <v>241</v>
      </c>
      <c r="B90" s="57" t="s">
        <v>383</v>
      </c>
      <c r="C90" s="57"/>
      <c r="D90" s="57"/>
      <c r="E90" s="57"/>
      <c r="F90" s="57"/>
      <c r="G90" s="57"/>
      <c r="H90" s="57"/>
      <c r="I90" s="57"/>
    </row>
    <row r="91" spans="1:9" ht="24" customHeight="1">
      <c r="A91" s="29" t="s">
        <v>283</v>
      </c>
      <c r="B91" s="56" t="s">
        <v>308</v>
      </c>
      <c r="C91" s="56"/>
      <c r="D91" s="56"/>
      <c r="E91" s="29" t="s">
        <v>284</v>
      </c>
      <c r="F91" s="29" t="s">
        <v>384</v>
      </c>
      <c r="G91" s="29" t="s">
        <v>285</v>
      </c>
      <c r="H91" s="56" t="s">
        <v>310</v>
      </c>
      <c r="I91" s="56"/>
    </row>
    <row r="92" spans="1:9" ht="24" customHeight="1">
      <c r="A92" s="56" t="s">
        <v>286</v>
      </c>
      <c r="B92" s="58">
        <v>340</v>
      </c>
      <c r="C92" s="58"/>
      <c r="D92" s="58"/>
      <c r="E92" s="56" t="s">
        <v>287</v>
      </c>
      <c r="F92" s="56"/>
      <c r="G92" s="58"/>
      <c r="H92" s="58"/>
      <c r="I92" s="58"/>
    </row>
    <row r="93" spans="1:9" ht="24" customHeight="1">
      <c r="A93" s="56"/>
      <c r="B93" s="58"/>
      <c r="C93" s="58"/>
      <c r="D93" s="58"/>
      <c r="E93" s="56" t="s">
        <v>288</v>
      </c>
      <c r="F93" s="56"/>
      <c r="G93" s="58">
        <v>340</v>
      </c>
      <c r="H93" s="58"/>
      <c r="I93" s="58"/>
    </row>
    <row r="94" spans="1:9" ht="24" customHeight="1">
      <c r="A94" s="56"/>
      <c r="B94" s="58"/>
      <c r="C94" s="58"/>
      <c r="D94" s="58"/>
      <c r="E94" s="56" t="s">
        <v>289</v>
      </c>
      <c r="F94" s="56"/>
      <c r="G94" s="58"/>
      <c r="H94" s="58"/>
      <c r="I94" s="58"/>
    </row>
    <row r="95" spans="1:9" ht="57" customHeight="1">
      <c r="A95" s="29" t="s">
        <v>290</v>
      </c>
      <c r="B95" s="57" t="s">
        <v>385</v>
      </c>
      <c r="C95" s="57"/>
      <c r="D95" s="57"/>
      <c r="E95" s="57"/>
      <c r="F95" s="57"/>
      <c r="G95" s="57"/>
      <c r="H95" s="57"/>
      <c r="I95" s="57"/>
    </row>
    <row r="96" spans="1:9" ht="24" customHeight="1">
      <c r="A96" s="29" t="s">
        <v>291</v>
      </c>
      <c r="B96" s="57" t="s">
        <v>386</v>
      </c>
      <c r="C96" s="57"/>
      <c r="D96" s="57"/>
      <c r="E96" s="57"/>
      <c r="F96" s="57"/>
      <c r="G96" s="57"/>
      <c r="H96" s="57"/>
      <c r="I96" s="57"/>
    </row>
    <row r="97" spans="1:9" ht="24" customHeight="1">
      <c r="A97" s="29" t="s">
        <v>292</v>
      </c>
      <c r="B97" s="57" t="s">
        <v>387</v>
      </c>
      <c r="C97" s="57"/>
      <c r="D97" s="57"/>
      <c r="E97" s="57"/>
      <c r="F97" s="57"/>
      <c r="G97" s="57"/>
      <c r="H97" s="57"/>
      <c r="I97" s="57"/>
    </row>
    <row r="98" spans="1:9" ht="24" customHeight="1">
      <c r="A98" s="56" t="s">
        <v>254</v>
      </c>
      <c r="B98" s="59" t="s">
        <v>388</v>
      </c>
      <c r="C98" s="59"/>
      <c r="D98" s="59"/>
      <c r="E98" s="59"/>
      <c r="F98" s="59"/>
      <c r="G98" s="59"/>
      <c r="H98" s="59"/>
      <c r="I98" s="59"/>
    </row>
    <row r="99" spans="1:9" ht="57" customHeight="1">
      <c r="A99" s="56"/>
      <c r="B99" s="59"/>
      <c r="C99" s="59"/>
      <c r="D99" s="59"/>
      <c r="E99" s="59"/>
      <c r="F99" s="59"/>
      <c r="G99" s="59"/>
      <c r="H99" s="59"/>
      <c r="I99" s="59"/>
    </row>
    <row r="100" spans="1:9" ht="43.5" customHeight="1">
      <c r="A100" s="56" t="s">
        <v>293</v>
      </c>
      <c r="B100" s="29" t="s">
        <v>294</v>
      </c>
      <c r="C100" s="29" t="s">
        <v>295</v>
      </c>
      <c r="D100" s="56" t="s">
        <v>296</v>
      </c>
      <c r="E100" s="56"/>
      <c r="F100" s="29" t="s">
        <v>259</v>
      </c>
      <c r="G100" s="29" t="s">
        <v>260</v>
      </c>
      <c r="H100" s="29" t="s">
        <v>297</v>
      </c>
      <c r="I100" s="29" t="s">
        <v>298</v>
      </c>
    </row>
    <row r="101" spans="1:9" ht="43.5" customHeight="1">
      <c r="A101" s="56"/>
      <c r="B101" s="29" t="s">
        <v>299</v>
      </c>
      <c r="C101" s="29" t="s">
        <v>300</v>
      </c>
      <c r="D101" s="56" t="s">
        <v>301</v>
      </c>
      <c r="E101" s="56"/>
      <c r="F101" s="29" t="s">
        <v>267</v>
      </c>
      <c r="G101" s="29">
        <v>100</v>
      </c>
      <c r="H101" s="29" t="s">
        <v>263</v>
      </c>
      <c r="I101" s="29">
        <v>10</v>
      </c>
    </row>
    <row r="102" spans="1:9" ht="43.5" customHeight="1">
      <c r="A102" s="56"/>
      <c r="B102" s="30" t="s">
        <v>299</v>
      </c>
      <c r="C102" s="30" t="s">
        <v>300</v>
      </c>
      <c r="D102" s="59" t="s">
        <v>389</v>
      </c>
      <c r="E102" s="59"/>
      <c r="F102" s="29" t="s">
        <v>264</v>
      </c>
      <c r="G102" s="29" t="s">
        <v>390</v>
      </c>
      <c r="H102" s="29" t="s">
        <v>391</v>
      </c>
      <c r="I102" s="29" t="s">
        <v>271</v>
      </c>
    </row>
    <row r="103" spans="1:9" ht="43.5" customHeight="1">
      <c r="A103" s="56"/>
      <c r="B103" s="30" t="s">
        <v>299</v>
      </c>
      <c r="C103" s="30" t="s">
        <v>300</v>
      </c>
      <c r="D103" s="59" t="s">
        <v>392</v>
      </c>
      <c r="E103" s="59"/>
      <c r="F103" s="29" t="s">
        <v>264</v>
      </c>
      <c r="G103" s="29" t="s">
        <v>393</v>
      </c>
      <c r="H103" s="29" t="s">
        <v>375</v>
      </c>
      <c r="I103" s="29" t="s">
        <v>271</v>
      </c>
    </row>
    <row r="104" spans="1:9" ht="43.5" customHeight="1">
      <c r="A104" s="56"/>
      <c r="B104" s="30" t="s">
        <v>299</v>
      </c>
      <c r="C104" s="30" t="s">
        <v>300</v>
      </c>
      <c r="D104" s="59" t="s">
        <v>394</v>
      </c>
      <c r="E104" s="59"/>
      <c r="F104" s="29" t="s">
        <v>264</v>
      </c>
      <c r="G104" s="29" t="s">
        <v>390</v>
      </c>
      <c r="H104" s="29" t="s">
        <v>391</v>
      </c>
      <c r="I104" s="29" t="s">
        <v>271</v>
      </c>
    </row>
    <row r="105" spans="1:9" ht="43.5" customHeight="1">
      <c r="A105" s="56"/>
      <c r="B105" s="30" t="s">
        <v>323</v>
      </c>
      <c r="C105" s="30" t="s">
        <v>379</v>
      </c>
      <c r="D105" s="59" t="s">
        <v>395</v>
      </c>
      <c r="E105" s="59"/>
      <c r="F105" s="29" t="s">
        <v>264</v>
      </c>
      <c r="G105" s="29" t="s">
        <v>396</v>
      </c>
      <c r="H105" s="29" t="s">
        <v>375</v>
      </c>
      <c r="I105" s="29" t="s">
        <v>271</v>
      </c>
    </row>
    <row r="106" spans="1:9" ht="43.5" customHeight="1">
      <c r="A106" s="56"/>
      <c r="B106" s="30" t="s">
        <v>328</v>
      </c>
      <c r="C106" s="30" t="s">
        <v>329</v>
      </c>
      <c r="D106" s="59" t="s">
        <v>330</v>
      </c>
      <c r="E106" s="59"/>
      <c r="F106" s="29" t="s">
        <v>264</v>
      </c>
      <c r="G106" s="29" t="s">
        <v>265</v>
      </c>
      <c r="H106" s="29" t="s">
        <v>263</v>
      </c>
      <c r="I106" s="29" t="s">
        <v>319</v>
      </c>
    </row>
    <row r="107" spans="1:9" ht="24" customHeight="1">
      <c r="A107" s="54" t="s">
        <v>305</v>
      </c>
      <c r="B107" s="54"/>
      <c r="C107" s="54"/>
      <c r="D107" s="54"/>
      <c r="E107" s="54"/>
      <c r="F107" s="54"/>
      <c r="G107" s="54"/>
      <c r="H107" s="54"/>
      <c r="I107" s="54"/>
    </row>
    <row r="108" spans="1:9" ht="24" customHeight="1">
      <c r="A108" s="55" t="s">
        <v>2</v>
      </c>
      <c r="B108" s="55"/>
      <c r="C108" s="55"/>
      <c r="D108" s="55"/>
      <c r="E108" s="55"/>
      <c r="F108" s="55"/>
      <c r="G108" s="55"/>
      <c r="H108" s="55"/>
      <c r="I108" s="55"/>
    </row>
    <row r="109" spans="1:9" ht="24" customHeight="1">
      <c r="A109" s="56" t="s">
        <v>281</v>
      </c>
      <c r="B109" s="57" t="s">
        <v>242</v>
      </c>
      <c r="C109" s="57"/>
      <c r="D109" s="57"/>
      <c r="E109" s="57"/>
      <c r="F109" s="56" t="s">
        <v>282</v>
      </c>
      <c r="G109" s="56" t="s">
        <v>397</v>
      </c>
      <c r="H109" s="56"/>
      <c r="I109" s="56"/>
    </row>
    <row r="110" spans="1:9" ht="24" customHeight="1">
      <c r="A110" s="56"/>
      <c r="B110" s="57"/>
      <c r="C110" s="57"/>
      <c r="D110" s="57"/>
      <c r="E110" s="57"/>
      <c r="F110" s="56"/>
      <c r="G110" s="56"/>
      <c r="H110" s="56"/>
      <c r="I110" s="56"/>
    </row>
    <row r="111" spans="1:9" ht="24" customHeight="1">
      <c r="A111" s="29" t="s">
        <v>241</v>
      </c>
      <c r="B111" s="57" t="s">
        <v>398</v>
      </c>
      <c r="C111" s="57"/>
      <c r="D111" s="57"/>
      <c r="E111" s="57"/>
      <c r="F111" s="57"/>
      <c r="G111" s="57"/>
      <c r="H111" s="57"/>
      <c r="I111" s="57"/>
    </row>
    <row r="112" spans="1:9" ht="24" customHeight="1">
      <c r="A112" s="29" t="s">
        <v>283</v>
      </c>
      <c r="B112" s="56" t="s">
        <v>308</v>
      </c>
      <c r="C112" s="56"/>
      <c r="D112" s="56"/>
      <c r="E112" s="29" t="s">
        <v>284</v>
      </c>
      <c r="F112" s="29" t="s">
        <v>349</v>
      </c>
      <c r="G112" s="29" t="s">
        <v>285</v>
      </c>
      <c r="H112" s="56" t="s">
        <v>310</v>
      </c>
      <c r="I112" s="56"/>
    </row>
    <row r="113" spans="1:9" ht="24" customHeight="1">
      <c r="A113" s="56" t="s">
        <v>286</v>
      </c>
      <c r="B113" s="58">
        <v>98</v>
      </c>
      <c r="C113" s="58"/>
      <c r="D113" s="58"/>
      <c r="E113" s="56" t="s">
        <v>287</v>
      </c>
      <c r="F113" s="56"/>
      <c r="G113" s="58"/>
      <c r="H113" s="58"/>
      <c r="I113" s="58"/>
    </row>
    <row r="114" spans="1:9" ht="24" customHeight="1">
      <c r="A114" s="56"/>
      <c r="B114" s="58"/>
      <c r="C114" s="58"/>
      <c r="D114" s="58"/>
      <c r="E114" s="56" t="s">
        <v>288</v>
      </c>
      <c r="F114" s="56"/>
      <c r="G114" s="58">
        <v>98</v>
      </c>
      <c r="H114" s="58"/>
      <c r="I114" s="58"/>
    </row>
    <row r="115" spans="1:9" ht="24" customHeight="1">
      <c r="A115" s="56"/>
      <c r="B115" s="58"/>
      <c r="C115" s="58"/>
      <c r="D115" s="58"/>
      <c r="E115" s="56" t="s">
        <v>289</v>
      </c>
      <c r="F115" s="56"/>
      <c r="G115" s="58"/>
      <c r="H115" s="58"/>
      <c r="I115" s="58"/>
    </row>
    <row r="116" spans="1:9" ht="38.25" customHeight="1">
      <c r="A116" s="29" t="s">
        <v>290</v>
      </c>
      <c r="B116" s="60" t="s">
        <v>494</v>
      </c>
      <c r="C116" s="60"/>
      <c r="D116" s="60"/>
      <c r="E116" s="60"/>
      <c r="F116" s="60"/>
      <c r="G116" s="60"/>
      <c r="H116" s="60"/>
      <c r="I116" s="60"/>
    </row>
    <row r="117" spans="1:9" ht="38.25" customHeight="1">
      <c r="A117" s="29" t="s">
        <v>291</v>
      </c>
      <c r="B117" s="57" t="s">
        <v>399</v>
      </c>
      <c r="C117" s="57"/>
      <c r="D117" s="57"/>
      <c r="E117" s="57"/>
      <c r="F117" s="57"/>
      <c r="G117" s="57"/>
      <c r="H117" s="57"/>
      <c r="I117" s="57"/>
    </row>
    <row r="118" spans="1:9" ht="38.25" customHeight="1">
      <c r="A118" s="29" t="s">
        <v>292</v>
      </c>
      <c r="B118" s="57" t="s">
        <v>400</v>
      </c>
      <c r="C118" s="57"/>
      <c r="D118" s="57"/>
      <c r="E118" s="57"/>
      <c r="F118" s="57"/>
      <c r="G118" s="57"/>
      <c r="H118" s="57"/>
      <c r="I118" s="57"/>
    </row>
    <row r="119" spans="1:9" ht="38.25" customHeight="1">
      <c r="A119" s="56" t="s">
        <v>254</v>
      </c>
      <c r="B119" s="61" t="s">
        <v>401</v>
      </c>
      <c r="C119" s="61"/>
      <c r="D119" s="61"/>
      <c r="E119" s="61"/>
      <c r="F119" s="61"/>
      <c r="G119" s="61"/>
      <c r="H119" s="61"/>
      <c r="I119" s="61"/>
    </row>
    <row r="120" spans="1:9" ht="38.25" customHeight="1">
      <c r="A120" s="56"/>
      <c r="B120" s="61"/>
      <c r="C120" s="61"/>
      <c r="D120" s="61"/>
      <c r="E120" s="61"/>
      <c r="F120" s="61"/>
      <c r="G120" s="61"/>
      <c r="H120" s="61"/>
      <c r="I120" s="61"/>
    </row>
    <row r="121" spans="1:9" ht="45" customHeight="1">
      <c r="A121" s="56" t="s">
        <v>293</v>
      </c>
      <c r="B121" s="29" t="s">
        <v>294</v>
      </c>
      <c r="C121" s="29" t="s">
        <v>295</v>
      </c>
      <c r="D121" s="56" t="s">
        <v>296</v>
      </c>
      <c r="E121" s="56"/>
      <c r="F121" s="29" t="s">
        <v>259</v>
      </c>
      <c r="G121" s="29" t="s">
        <v>260</v>
      </c>
      <c r="H121" s="29" t="s">
        <v>297</v>
      </c>
      <c r="I121" s="29" t="s">
        <v>298</v>
      </c>
    </row>
    <row r="122" spans="1:9" ht="45" customHeight="1">
      <c r="A122" s="56"/>
      <c r="B122" s="29" t="s">
        <v>299</v>
      </c>
      <c r="C122" s="29" t="s">
        <v>300</v>
      </c>
      <c r="D122" s="56" t="s">
        <v>301</v>
      </c>
      <c r="E122" s="56"/>
      <c r="F122" s="29" t="s">
        <v>267</v>
      </c>
      <c r="G122" s="29">
        <v>100</v>
      </c>
      <c r="H122" s="29" t="s">
        <v>263</v>
      </c>
      <c r="I122" s="29">
        <v>10</v>
      </c>
    </row>
    <row r="123" spans="1:9" ht="45" customHeight="1">
      <c r="A123" s="56"/>
      <c r="B123" s="30" t="s">
        <v>299</v>
      </c>
      <c r="C123" s="30" t="s">
        <v>300</v>
      </c>
      <c r="D123" s="59" t="s">
        <v>402</v>
      </c>
      <c r="E123" s="59"/>
      <c r="F123" s="29" t="s">
        <v>334</v>
      </c>
      <c r="G123" s="29" t="s">
        <v>403</v>
      </c>
      <c r="H123" s="29" t="s">
        <v>327</v>
      </c>
      <c r="I123" s="29" t="s">
        <v>271</v>
      </c>
    </row>
    <row r="124" spans="1:9" ht="45" customHeight="1">
      <c r="A124" s="56"/>
      <c r="B124" s="30" t="s">
        <v>299</v>
      </c>
      <c r="C124" s="30" t="s">
        <v>315</v>
      </c>
      <c r="D124" s="59" t="s">
        <v>404</v>
      </c>
      <c r="E124" s="59"/>
      <c r="F124" s="29" t="s">
        <v>267</v>
      </c>
      <c r="G124" s="29" t="s">
        <v>317</v>
      </c>
      <c r="H124" s="29" t="s">
        <v>318</v>
      </c>
      <c r="I124" s="29" t="s">
        <v>271</v>
      </c>
    </row>
    <row r="125" spans="1:9" ht="45" customHeight="1">
      <c r="A125" s="56"/>
      <c r="B125" s="30" t="s">
        <v>299</v>
      </c>
      <c r="C125" s="30" t="s">
        <v>300</v>
      </c>
      <c r="D125" s="59" t="s">
        <v>405</v>
      </c>
      <c r="E125" s="59"/>
      <c r="F125" s="29" t="s">
        <v>334</v>
      </c>
      <c r="G125" s="29" t="s">
        <v>403</v>
      </c>
      <c r="H125" s="29" t="s">
        <v>327</v>
      </c>
      <c r="I125" s="29" t="s">
        <v>271</v>
      </c>
    </row>
    <row r="126" spans="1:9" ht="45" customHeight="1">
      <c r="A126" s="56"/>
      <c r="B126" s="30" t="s">
        <v>323</v>
      </c>
      <c r="C126" s="30" t="s">
        <v>324</v>
      </c>
      <c r="D126" s="59" t="s">
        <v>406</v>
      </c>
      <c r="E126" s="59"/>
      <c r="F126" s="29" t="s">
        <v>264</v>
      </c>
      <c r="G126" s="29" t="s">
        <v>265</v>
      </c>
      <c r="H126" s="29" t="s">
        <v>263</v>
      </c>
      <c r="I126" s="29" t="s">
        <v>271</v>
      </c>
    </row>
    <row r="127" spans="1:9" ht="45" customHeight="1">
      <c r="A127" s="56"/>
      <c r="B127" s="30" t="s">
        <v>328</v>
      </c>
      <c r="C127" s="30" t="s">
        <v>329</v>
      </c>
      <c r="D127" s="59" t="s">
        <v>407</v>
      </c>
      <c r="E127" s="59"/>
      <c r="F127" s="29" t="s">
        <v>264</v>
      </c>
      <c r="G127" s="29" t="s">
        <v>265</v>
      </c>
      <c r="H127" s="29" t="s">
        <v>263</v>
      </c>
      <c r="I127" s="29" t="s">
        <v>319</v>
      </c>
    </row>
    <row r="128" spans="1:9" ht="32.25" customHeight="1">
      <c r="A128" s="54" t="s">
        <v>305</v>
      </c>
      <c r="B128" s="54"/>
      <c r="C128" s="54"/>
      <c r="D128" s="54"/>
      <c r="E128" s="54"/>
      <c r="F128" s="54"/>
      <c r="G128" s="54"/>
      <c r="H128" s="54"/>
      <c r="I128" s="54"/>
    </row>
    <row r="129" spans="1:9" ht="32.25" customHeight="1">
      <c r="A129" s="55" t="s">
        <v>2</v>
      </c>
      <c r="B129" s="55"/>
      <c r="C129" s="55"/>
      <c r="D129" s="55"/>
      <c r="E129" s="55"/>
      <c r="F129" s="55"/>
      <c r="G129" s="55"/>
      <c r="H129" s="55"/>
      <c r="I129" s="55"/>
    </row>
    <row r="130" spans="1:9" ht="32.25" customHeight="1">
      <c r="A130" s="56" t="s">
        <v>281</v>
      </c>
      <c r="B130" s="57" t="s">
        <v>242</v>
      </c>
      <c r="C130" s="57"/>
      <c r="D130" s="57"/>
      <c r="E130" s="57"/>
      <c r="F130" s="56" t="s">
        <v>282</v>
      </c>
      <c r="G130" s="56" t="s">
        <v>408</v>
      </c>
      <c r="H130" s="56"/>
      <c r="I130" s="56"/>
    </row>
    <row r="131" spans="1:9" ht="32.25" customHeight="1">
      <c r="A131" s="56"/>
      <c r="B131" s="57"/>
      <c r="C131" s="57"/>
      <c r="D131" s="57"/>
      <c r="E131" s="57"/>
      <c r="F131" s="56"/>
      <c r="G131" s="56"/>
      <c r="H131" s="56"/>
      <c r="I131" s="56"/>
    </row>
    <row r="132" spans="1:9" ht="32.25" customHeight="1">
      <c r="A132" s="29" t="s">
        <v>241</v>
      </c>
      <c r="B132" s="57" t="s">
        <v>409</v>
      </c>
      <c r="C132" s="57"/>
      <c r="D132" s="57"/>
      <c r="E132" s="57"/>
      <c r="F132" s="57"/>
      <c r="G132" s="57"/>
      <c r="H132" s="57"/>
      <c r="I132" s="57"/>
    </row>
    <row r="133" spans="1:9" ht="32.25" customHeight="1">
      <c r="A133" s="29" t="s">
        <v>283</v>
      </c>
      <c r="B133" s="56" t="s">
        <v>308</v>
      </c>
      <c r="C133" s="56"/>
      <c r="D133" s="56"/>
      <c r="E133" s="29" t="s">
        <v>284</v>
      </c>
      <c r="F133" s="29" t="s">
        <v>384</v>
      </c>
      <c r="G133" s="29" t="s">
        <v>285</v>
      </c>
      <c r="H133" s="56" t="s">
        <v>310</v>
      </c>
      <c r="I133" s="56"/>
    </row>
    <row r="134" spans="1:9" ht="32.25" customHeight="1">
      <c r="A134" s="56" t="s">
        <v>286</v>
      </c>
      <c r="B134" s="58">
        <v>28</v>
      </c>
      <c r="C134" s="58"/>
      <c r="D134" s="58"/>
      <c r="E134" s="56" t="s">
        <v>287</v>
      </c>
      <c r="F134" s="56"/>
      <c r="G134" s="58"/>
      <c r="H134" s="58"/>
      <c r="I134" s="58"/>
    </row>
    <row r="135" spans="1:9" ht="32.25" customHeight="1">
      <c r="A135" s="56"/>
      <c r="B135" s="58"/>
      <c r="C135" s="58"/>
      <c r="D135" s="58"/>
      <c r="E135" s="56" t="s">
        <v>288</v>
      </c>
      <c r="F135" s="56"/>
      <c r="G135" s="58">
        <v>28</v>
      </c>
      <c r="H135" s="58"/>
      <c r="I135" s="58"/>
    </row>
    <row r="136" spans="1:9" ht="32.25" customHeight="1">
      <c r="A136" s="56"/>
      <c r="B136" s="58"/>
      <c r="C136" s="58"/>
      <c r="D136" s="58"/>
      <c r="E136" s="56" t="s">
        <v>289</v>
      </c>
      <c r="F136" s="56"/>
      <c r="G136" s="58"/>
      <c r="H136" s="58"/>
      <c r="I136" s="58"/>
    </row>
    <row r="137" spans="1:9" ht="36.75" customHeight="1">
      <c r="A137" s="29" t="s">
        <v>290</v>
      </c>
      <c r="B137" s="60" t="s">
        <v>410</v>
      </c>
      <c r="C137" s="60"/>
      <c r="D137" s="60"/>
      <c r="E137" s="60"/>
      <c r="F137" s="60"/>
      <c r="G137" s="60"/>
      <c r="H137" s="60"/>
      <c r="I137" s="60"/>
    </row>
    <row r="138" spans="1:9" ht="88.5" customHeight="1">
      <c r="A138" s="29" t="s">
        <v>291</v>
      </c>
      <c r="B138" s="60" t="s">
        <v>411</v>
      </c>
      <c r="C138" s="60"/>
      <c r="D138" s="60"/>
      <c r="E138" s="60"/>
      <c r="F138" s="60"/>
      <c r="G138" s="60"/>
      <c r="H138" s="60"/>
      <c r="I138" s="60"/>
    </row>
    <row r="139" spans="1:9" ht="54.75" customHeight="1">
      <c r="A139" s="29" t="s">
        <v>292</v>
      </c>
      <c r="B139" s="60" t="s">
        <v>412</v>
      </c>
      <c r="C139" s="60"/>
      <c r="D139" s="60"/>
      <c r="E139" s="60"/>
      <c r="F139" s="60"/>
      <c r="G139" s="60"/>
      <c r="H139" s="60"/>
      <c r="I139" s="60"/>
    </row>
    <row r="140" spans="1:9" ht="32.25" customHeight="1">
      <c r="A140" s="56" t="s">
        <v>254</v>
      </c>
      <c r="B140" s="59" t="s">
        <v>413</v>
      </c>
      <c r="C140" s="59"/>
      <c r="D140" s="59"/>
      <c r="E140" s="59"/>
      <c r="F140" s="59"/>
      <c r="G140" s="59"/>
      <c r="H140" s="59"/>
      <c r="I140" s="59"/>
    </row>
    <row r="141" spans="1:9" ht="32.25" customHeight="1">
      <c r="A141" s="56"/>
      <c r="B141" s="59"/>
      <c r="C141" s="59"/>
      <c r="D141" s="59"/>
      <c r="E141" s="59"/>
      <c r="F141" s="59"/>
      <c r="G141" s="59"/>
      <c r="H141" s="59"/>
      <c r="I141" s="59"/>
    </row>
    <row r="142" spans="1:9" ht="26.25" customHeight="1">
      <c r="A142" s="56" t="s">
        <v>293</v>
      </c>
      <c r="B142" s="29" t="s">
        <v>294</v>
      </c>
      <c r="C142" s="29" t="s">
        <v>295</v>
      </c>
      <c r="D142" s="56" t="s">
        <v>296</v>
      </c>
      <c r="E142" s="56"/>
      <c r="F142" s="29" t="s">
        <v>259</v>
      </c>
      <c r="G142" s="29" t="s">
        <v>260</v>
      </c>
      <c r="H142" s="29" t="s">
        <v>297</v>
      </c>
      <c r="I142" s="29" t="s">
        <v>298</v>
      </c>
    </row>
    <row r="143" spans="1:9" ht="26.25" customHeight="1">
      <c r="A143" s="56"/>
      <c r="B143" s="29" t="s">
        <v>299</v>
      </c>
      <c r="C143" s="29" t="s">
        <v>300</v>
      </c>
      <c r="D143" s="56" t="s">
        <v>301</v>
      </c>
      <c r="E143" s="56"/>
      <c r="F143" s="29" t="s">
        <v>267</v>
      </c>
      <c r="G143" s="29">
        <v>100</v>
      </c>
      <c r="H143" s="29" t="s">
        <v>263</v>
      </c>
      <c r="I143" s="29">
        <v>10</v>
      </c>
    </row>
    <row r="144" spans="1:9" ht="26.25" customHeight="1">
      <c r="A144" s="56"/>
      <c r="B144" s="30" t="s">
        <v>323</v>
      </c>
      <c r="C144" s="30" t="s">
        <v>414</v>
      </c>
      <c r="D144" s="59" t="s">
        <v>415</v>
      </c>
      <c r="E144" s="59"/>
      <c r="F144" s="29" t="s">
        <v>264</v>
      </c>
      <c r="G144" s="29" t="s">
        <v>326</v>
      </c>
      <c r="H144" s="29" t="s">
        <v>416</v>
      </c>
      <c r="I144" s="29" t="s">
        <v>271</v>
      </c>
    </row>
    <row r="145" spans="1:9" ht="26.25" customHeight="1">
      <c r="A145" s="56"/>
      <c r="B145" s="30" t="s">
        <v>328</v>
      </c>
      <c r="C145" s="30" t="s">
        <v>328</v>
      </c>
      <c r="D145" s="59" t="s">
        <v>417</v>
      </c>
      <c r="E145" s="59"/>
      <c r="F145" s="29" t="s">
        <v>264</v>
      </c>
      <c r="G145" s="29" t="s">
        <v>377</v>
      </c>
      <c r="H145" s="29" t="s">
        <v>263</v>
      </c>
      <c r="I145" s="29" t="s">
        <v>319</v>
      </c>
    </row>
    <row r="146" spans="1:9" ht="26.25" customHeight="1">
      <c r="A146" s="56"/>
      <c r="B146" s="30" t="s">
        <v>299</v>
      </c>
      <c r="C146" s="30" t="s">
        <v>300</v>
      </c>
      <c r="D146" s="59" t="s">
        <v>418</v>
      </c>
      <c r="E146" s="59"/>
      <c r="F146" s="29" t="s">
        <v>264</v>
      </c>
      <c r="G146" s="29" t="s">
        <v>419</v>
      </c>
      <c r="H146" s="29" t="s">
        <v>416</v>
      </c>
      <c r="I146" s="29" t="s">
        <v>271</v>
      </c>
    </row>
    <row r="147" spans="1:9" ht="26.25" customHeight="1">
      <c r="A147" s="56"/>
      <c r="B147" s="30" t="s">
        <v>299</v>
      </c>
      <c r="C147" s="30" t="s">
        <v>300</v>
      </c>
      <c r="D147" s="59" t="s">
        <v>420</v>
      </c>
      <c r="E147" s="59"/>
      <c r="F147" s="29" t="s">
        <v>264</v>
      </c>
      <c r="G147" s="29" t="s">
        <v>326</v>
      </c>
      <c r="H147" s="29" t="s">
        <v>416</v>
      </c>
      <c r="I147" s="29" t="s">
        <v>271</v>
      </c>
    </row>
    <row r="148" spans="1:9" ht="26.25" customHeight="1">
      <c r="A148" s="56"/>
      <c r="B148" s="30" t="s">
        <v>299</v>
      </c>
      <c r="C148" s="30" t="s">
        <v>300</v>
      </c>
      <c r="D148" s="59" t="s">
        <v>421</v>
      </c>
      <c r="E148" s="59"/>
      <c r="F148" s="29" t="s">
        <v>264</v>
      </c>
      <c r="G148" s="29" t="s">
        <v>319</v>
      </c>
      <c r="H148" s="29" t="s">
        <v>416</v>
      </c>
      <c r="I148" s="29" t="s">
        <v>271</v>
      </c>
    </row>
    <row r="149" spans="1:9" ht="33" customHeight="1">
      <c r="A149" s="54" t="s">
        <v>305</v>
      </c>
      <c r="B149" s="54"/>
      <c r="C149" s="54"/>
      <c r="D149" s="54"/>
      <c r="E149" s="54"/>
      <c r="F149" s="54"/>
      <c r="G149" s="54"/>
      <c r="H149" s="54"/>
      <c r="I149" s="54"/>
    </row>
    <row r="150" spans="1:9" ht="33" customHeight="1">
      <c r="A150" s="55" t="s">
        <v>2</v>
      </c>
      <c r="B150" s="55"/>
      <c r="C150" s="55"/>
      <c r="D150" s="55"/>
      <c r="E150" s="55"/>
      <c r="F150" s="55"/>
      <c r="G150" s="55"/>
      <c r="H150" s="55"/>
      <c r="I150" s="55"/>
    </row>
    <row r="151" spans="1:9" ht="33" customHeight="1">
      <c r="A151" s="56" t="s">
        <v>281</v>
      </c>
      <c r="B151" s="57" t="s">
        <v>242</v>
      </c>
      <c r="C151" s="57"/>
      <c r="D151" s="57"/>
      <c r="E151" s="57"/>
      <c r="F151" s="56" t="s">
        <v>282</v>
      </c>
      <c r="G151" s="56" t="s">
        <v>422</v>
      </c>
      <c r="H151" s="56"/>
      <c r="I151" s="56"/>
    </row>
    <row r="152" spans="1:9" ht="33" customHeight="1">
      <c r="A152" s="56"/>
      <c r="B152" s="57"/>
      <c r="C152" s="57"/>
      <c r="D152" s="57"/>
      <c r="E152" s="57"/>
      <c r="F152" s="56"/>
      <c r="G152" s="56"/>
      <c r="H152" s="56"/>
      <c r="I152" s="56"/>
    </row>
    <row r="153" spans="1:9" ht="33" customHeight="1">
      <c r="A153" s="29" t="s">
        <v>241</v>
      </c>
      <c r="B153" s="57" t="s">
        <v>423</v>
      </c>
      <c r="C153" s="57"/>
      <c r="D153" s="57"/>
      <c r="E153" s="57"/>
      <c r="F153" s="57"/>
      <c r="G153" s="57"/>
      <c r="H153" s="57"/>
      <c r="I153" s="57"/>
    </row>
    <row r="154" spans="1:9" ht="33" customHeight="1">
      <c r="A154" s="29" t="s">
        <v>283</v>
      </c>
      <c r="B154" s="56" t="s">
        <v>308</v>
      </c>
      <c r="C154" s="56"/>
      <c r="D154" s="56"/>
      <c r="E154" s="29" t="s">
        <v>284</v>
      </c>
      <c r="F154" s="29" t="s">
        <v>349</v>
      </c>
      <c r="G154" s="29" t="s">
        <v>285</v>
      </c>
      <c r="H154" s="56" t="s">
        <v>310</v>
      </c>
      <c r="I154" s="56"/>
    </row>
    <row r="155" spans="1:9" ht="33" customHeight="1">
      <c r="A155" s="56" t="s">
        <v>286</v>
      </c>
      <c r="B155" s="58">
        <v>24.5</v>
      </c>
      <c r="C155" s="58"/>
      <c r="D155" s="58"/>
      <c r="E155" s="56" t="s">
        <v>287</v>
      </c>
      <c r="F155" s="56"/>
      <c r="G155" s="58"/>
      <c r="H155" s="58"/>
      <c r="I155" s="58"/>
    </row>
    <row r="156" spans="1:9" ht="33" customHeight="1">
      <c r="A156" s="56"/>
      <c r="B156" s="58"/>
      <c r="C156" s="58"/>
      <c r="D156" s="58"/>
      <c r="E156" s="56" t="s">
        <v>288</v>
      </c>
      <c r="F156" s="56"/>
      <c r="G156" s="58">
        <v>24.5</v>
      </c>
      <c r="H156" s="58"/>
      <c r="I156" s="58"/>
    </row>
    <row r="157" spans="1:9" ht="33" customHeight="1">
      <c r="A157" s="56"/>
      <c r="B157" s="58"/>
      <c r="C157" s="58"/>
      <c r="D157" s="58"/>
      <c r="E157" s="56" t="s">
        <v>289</v>
      </c>
      <c r="F157" s="56"/>
      <c r="G157" s="58"/>
      <c r="H157" s="58"/>
      <c r="I157" s="58"/>
    </row>
    <row r="158" spans="1:9" ht="33" customHeight="1">
      <c r="A158" s="29" t="s">
        <v>290</v>
      </c>
      <c r="B158" s="57" t="s">
        <v>424</v>
      </c>
      <c r="C158" s="57"/>
      <c r="D158" s="57"/>
      <c r="E158" s="57"/>
      <c r="F158" s="57"/>
      <c r="G158" s="57"/>
      <c r="H158" s="57"/>
      <c r="I158" s="57"/>
    </row>
    <row r="159" spans="1:9" ht="33" customHeight="1">
      <c r="A159" s="29" t="s">
        <v>291</v>
      </c>
      <c r="B159" s="57" t="s">
        <v>425</v>
      </c>
      <c r="C159" s="57"/>
      <c r="D159" s="57"/>
      <c r="E159" s="57"/>
      <c r="F159" s="57"/>
      <c r="G159" s="57"/>
      <c r="H159" s="57"/>
      <c r="I159" s="57"/>
    </row>
    <row r="160" spans="1:9" ht="33" customHeight="1">
      <c r="A160" s="29" t="s">
        <v>292</v>
      </c>
      <c r="B160" s="60" t="s">
        <v>426</v>
      </c>
      <c r="C160" s="60"/>
      <c r="D160" s="60"/>
      <c r="E160" s="60"/>
      <c r="F160" s="60"/>
      <c r="G160" s="60"/>
      <c r="H160" s="60"/>
      <c r="I160" s="60"/>
    </row>
    <row r="161" spans="1:9" ht="33" customHeight="1">
      <c r="A161" s="56" t="s">
        <v>254</v>
      </c>
      <c r="B161" s="59" t="s">
        <v>427</v>
      </c>
      <c r="C161" s="59"/>
      <c r="D161" s="59"/>
      <c r="E161" s="59"/>
      <c r="F161" s="59"/>
      <c r="G161" s="59"/>
      <c r="H161" s="59"/>
      <c r="I161" s="59"/>
    </row>
    <row r="162" spans="1:9" ht="33" customHeight="1">
      <c r="A162" s="56"/>
      <c r="B162" s="59"/>
      <c r="C162" s="59"/>
      <c r="D162" s="59"/>
      <c r="E162" s="59"/>
      <c r="F162" s="59"/>
      <c r="G162" s="59"/>
      <c r="H162" s="59"/>
      <c r="I162" s="59"/>
    </row>
    <row r="163" spans="1:9" ht="33" customHeight="1">
      <c r="A163" s="56" t="s">
        <v>293</v>
      </c>
      <c r="B163" s="29" t="s">
        <v>294</v>
      </c>
      <c r="C163" s="29" t="s">
        <v>295</v>
      </c>
      <c r="D163" s="56" t="s">
        <v>296</v>
      </c>
      <c r="E163" s="56"/>
      <c r="F163" s="29" t="s">
        <v>259</v>
      </c>
      <c r="G163" s="29" t="s">
        <v>260</v>
      </c>
      <c r="H163" s="29" t="s">
        <v>297</v>
      </c>
      <c r="I163" s="29" t="s">
        <v>298</v>
      </c>
    </row>
    <row r="164" spans="1:9" ht="33" customHeight="1">
      <c r="A164" s="56"/>
      <c r="B164" s="29" t="s">
        <v>299</v>
      </c>
      <c r="C164" s="29" t="s">
        <v>300</v>
      </c>
      <c r="D164" s="56" t="s">
        <v>301</v>
      </c>
      <c r="E164" s="56"/>
      <c r="F164" s="29" t="s">
        <v>267</v>
      </c>
      <c r="G164" s="29">
        <v>100</v>
      </c>
      <c r="H164" s="29" t="s">
        <v>263</v>
      </c>
      <c r="I164" s="29">
        <v>10</v>
      </c>
    </row>
    <row r="165" spans="1:9" ht="33" customHeight="1">
      <c r="A165" s="56"/>
      <c r="B165" s="30" t="s">
        <v>299</v>
      </c>
      <c r="C165" s="30" t="s">
        <v>331</v>
      </c>
      <c r="D165" s="59" t="s">
        <v>428</v>
      </c>
      <c r="E165" s="59"/>
      <c r="F165" s="29" t="s">
        <v>334</v>
      </c>
      <c r="G165" s="29" t="s">
        <v>429</v>
      </c>
      <c r="H165" s="29" t="s">
        <v>430</v>
      </c>
      <c r="I165" s="29" t="s">
        <v>271</v>
      </c>
    </row>
    <row r="166" spans="1:9" ht="33" customHeight="1">
      <c r="A166" s="56"/>
      <c r="B166" s="30" t="s">
        <v>299</v>
      </c>
      <c r="C166" s="30" t="s">
        <v>315</v>
      </c>
      <c r="D166" s="59" t="s">
        <v>431</v>
      </c>
      <c r="E166" s="59"/>
      <c r="F166" s="29" t="s">
        <v>267</v>
      </c>
      <c r="G166" s="29" t="s">
        <v>317</v>
      </c>
      <c r="H166" s="29" t="s">
        <v>318</v>
      </c>
      <c r="I166" s="29" t="s">
        <v>319</v>
      </c>
    </row>
    <row r="167" spans="1:9" ht="33" customHeight="1">
      <c r="A167" s="56"/>
      <c r="B167" s="30" t="s">
        <v>299</v>
      </c>
      <c r="C167" s="30" t="s">
        <v>300</v>
      </c>
      <c r="D167" s="59" t="s">
        <v>432</v>
      </c>
      <c r="E167" s="59"/>
      <c r="F167" s="29" t="s">
        <v>264</v>
      </c>
      <c r="G167" s="29" t="s">
        <v>433</v>
      </c>
      <c r="H167" s="29" t="s">
        <v>434</v>
      </c>
      <c r="I167" s="29" t="s">
        <v>271</v>
      </c>
    </row>
    <row r="168" spans="1:9" ht="33" customHeight="1">
      <c r="A168" s="56"/>
      <c r="B168" s="30" t="s">
        <v>299</v>
      </c>
      <c r="C168" s="30" t="s">
        <v>331</v>
      </c>
      <c r="D168" s="59" t="s">
        <v>435</v>
      </c>
      <c r="E168" s="59"/>
      <c r="F168" s="29" t="s">
        <v>334</v>
      </c>
      <c r="G168" s="29" t="s">
        <v>436</v>
      </c>
      <c r="H168" s="29" t="s">
        <v>430</v>
      </c>
      <c r="I168" s="29" t="s">
        <v>319</v>
      </c>
    </row>
    <row r="169" spans="1:9" ht="33" customHeight="1">
      <c r="A169" s="56"/>
      <c r="B169" s="30" t="s">
        <v>323</v>
      </c>
      <c r="C169" s="30" t="s">
        <v>414</v>
      </c>
      <c r="D169" s="59" t="s">
        <v>437</v>
      </c>
      <c r="E169" s="59"/>
      <c r="F169" s="29" t="s">
        <v>264</v>
      </c>
      <c r="G169" s="29" t="s">
        <v>265</v>
      </c>
      <c r="H169" s="29" t="s">
        <v>263</v>
      </c>
      <c r="I169" s="29" t="s">
        <v>271</v>
      </c>
    </row>
    <row r="170" spans="1:9" ht="33" customHeight="1">
      <c r="A170" s="56"/>
      <c r="B170" s="30" t="s">
        <v>328</v>
      </c>
      <c r="C170" s="30" t="s">
        <v>329</v>
      </c>
      <c r="D170" s="59" t="s">
        <v>438</v>
      </c>
      <c r="E170" s="59"/>
      <c r="F170" s="29" t="s">
        <v>264</v>
      </c>
      <c r="G170" s="29" t="s">
        <v>265</v>
      </c>
      <c r="H170" s="29" t="s">
        <v>263</v>
      </c>
      <c r="I170" s="29" t="s">
        <v>319</v>
      </c>
    </row>
    <row r="171" spans="1:9" ht="32.25" customHeight="1">
      <c r="A171" s="54" t="s">
        <v>305</v>
      </c>
      <c r="B171" s="54"/>
      <c r="C171" s="54"/>
      <c r="D171" s="54"/>
      <c r="E171" s="54"/>
      <c r="F171" s="54"/>
      <c r="G171" s="54"/>
      <c r="H171" s="54"/>
      <c r="I171" s="54"/>
    </row>
    <row r="172" spans="1:9" ht="32.25" customHeight="1">
      <c r="A172" s="55" t="s">
        <v>2</v>
      </c>
      <c r="B172" s="55"/>
      <c r="C172" s="55"/>
      <c r="D172" s="55"/>
      <c r="E172" s="55"/>
      <c r="F172" s="55"/>
      <c r="G172" s="55"/>
      <c r="H172" s="55"/>
      <c r="I172" s="55"/>
    </row>
    <row r="173" spans="1:9" ht="32.25" customHeight="1">
      <c r="A173" s="56" t="s">
        <v>281</v>
      </c>
      <c r="B173" s="57" t="s">
        <v>242</v>
      </c>
      <c r="C173" s="57"/>
      <c r="D173" s="57"/>
      <c r="E173" s="57"/>
      <c r="F173" s="56" t="s">
        <v>282</v>
      </c>
      <c r="G173" s="56" t="s">
        <v>439</v>
      </c>
      <c r="H173" s="56"/>
      <c r="I173" s="56"/>
    </row>
    <row r="174" spans="1:9" ht="32.25" customHeight="1">
      <c r="A174" s="56"/>
      <c r="B174" s="57"/>
      <c r="C174" s="57"/>
      <c r="D174" s="57"/>
      <c r="E174" s="57"/>
      <c r="F174" s="56"/>
      <c r="G174" s="56"/>
      <c r="H174" s="56"/>
      <c r="I174" s="56"/>
    </row>
    <row r="175" spans="1:9" ht="32.25" customHeight="1">
      <c r="A175" s="29" t="s">
        <v>241</v>
      </c>
      <c r="B175" s="57" t="s">
        <v>440</v>
      </c>
      <c r="C175" s="57"/>
      <c r="D175" s="57"/>
      <c r="E175" s="57"/>
      <c r="F175" s="57"/>
      <c r="G175" s="57"/>
      <c r="H175" s="57"/>
      <c r="I175" s="57"/>
    </row>
    <row r="176" spans="1:9" ht="32.25" customHeight="1">
      <c r="A176" s="29" t="s">
        <v>283</v>
      </c>
      <c r="B176" s="56" t="s">
        <v>308</v>
      </c>
      <c r="C176" s="56"/>
      <c r="D176" s="56"/>
      <c r="E176" s="29" t="s">
        <v>284</v>
      </c>
      <c r="F176" s="29" t="s">
        <v>441</v>
      </c>
      <c r="G176" s="29" t="s">
        <v>285</v>
      </c>
      <c r="H176" s="56" t="s">
        <v>310</v>
      </c>
      <c r="I176" s="56"/>
    </row>
    <row r="177" spans="1:9" ht="32.25" customHeight="1">
      <c r="A177" s="56" t="s">
        <v>286</v>
      </c>
      <c r="B177" s="58">
        <v>70</v>
      </c>
      <c r="C177" s="58"/>
      <c r="D177" s="58"/>
      <c r="E177" s="56" t="s">
        <v>287</v>
      </c>
      <c r="F177" s="56"/>
      <c r="G177" s="58"/>
      <c r="H177" s="58"/>
      <c r="I177" s="58"/>
    </row>
    <row r="178" spans="1:9" ht="32.25" customHeight="1">
      <c r="A178" s="56"/>
      <c r="B178" s="58"/>
      <c r="C178" s="58"/>
      <c r="D178" s="58"/>
      <c r="E178" s="56" t="s">
        <v>288</v>
      </c>
      <c r="F178" s="56"/>
      <c r="G178" s="58">
        <v>70</v>
      </c>
      <c r="H178" s="58"/>
      <c r="I178" s="58"/>
    </row>
    <row r="179" spans="1:9" ht="32.25" customHeight="1">
      <c r="A179" s="56"/>
      <c r="B179" s="58"/>
      <c r="C179" s="58"/>
      <c r="D179" s="58"/>
      <c r="E179" s="56" t="s">
        <v>289</v>
      </c>
      <c r="F179" s="56"/>
      <c r="G179" s="58"/>
      <c r="H179" s="58"/>
      <c r="I179" s="58"/>
    </row>
    <row r="180" spans="1:9" ht="32.25" customHeight="1">
      <c r="A180" s="29" t="s">
        <v>290</v>
      </c>
      <c r="B180" s="64" t="s">
        <v>442</v>
      </c>
      <c r="C180" s="64"/>
      <c r="D180" s="64"/>
      <c r="E180" s="64"/>
      <c r="F180" s="64"/>
      <c r="G180" s="64"/>
      <c r="H180" s="64"/>
      <c r="I180" s="64"/>
    </row>
    <row r="181" spans="1:9" ht="66.75" customHeight="1">
      <c r="A181" s="29" t="s">
        <v>291</v>
      </c>
      <c r="B181" s="65" t="s">
        <v>443</v>
      </c>
      <c r="C181" s="65"/>
      <c r="D181" s="65"/>
      <c r="E181" s="65"/>
      <c r="F181" s="65"/>
      <c r="G181" s="65"/>
      <c r="H181" s="65"/>
      <c r="I181" s="65"/>
    </row>
    <row r="182" spans="1:9" ht="32.25" customHeight="1">
      <c r="A182" s="29" t="s">
        <v>292</v>
      </c>
      <c r="B182" s="57" t="s">
        <v>444</v>
      </c>
      <c r="C182" s="57"/>
      <c r="D182" s="57"/>
      <c r="E182" s="57"/>
      <c r="F182" s="57"/>
      <c r="G182" s="57"/>
      <c r="H182" s="57"/>
      <c r="I182" s="57"/>
    </row>
    <row r="183" spans="1:9" ht="32.25" customHeight="1">
      <c r="A183" s="56" t="s">
        <v>254</v>
      </c>
      <c r="B183" s="59" t="s">
        <v>445</v>
      </c>
      <c r="C183" s="59"/>
      <c r="D183" s="59"/>
      <c r="E183" s="59"/>
      <c r="F183" s="59"/>
      <c r="G183" s="59"/>
      <c r="H183" s="59"/>
      <c r="I183" s="59"/>
    </row>
    <row r="184" spans="1:9" ht="32.25" customHeight="1">
      <c r="A184" s="56"/>
      <c r="B184" s="59"/>
      <c r="C184" s="59"/>
      <c r="D184" s="59"/>
      <c r="E184" s="59"/>
      <c r="F184" s="59"/>
      <c r="G184" s="59"/>
      <c r="H184" s="59"/>
      <c r="I184" s="59"/>
    </row>
    <row r="185" spans="1:9" ht="32.25" customHeight="1">
      <c r="A185" s="56" t="s">
        <v>293</v>
      </c>
      <c r="B185" s="29" t="s">
        <v>294</v>
      </c>
      <c r="C185" s="29" t="s">
        <v>295</v>
      </c>
      <c r="D185" s="56" t="s">
        <v>296</v>
      </c>
      <c r="E185" s="56"/>
      <c r="F185" s="29" t="s">
        <v>259</v>
      </c>
      <c r="G185" s="29" t="s">
        <v>260</v>
      </c>
      <c r="H185" s="29" t="s">
        <v>297</v>
      </c>
      <c r="I185" s="29" t="s">
        <v>298</v>
      </c>
    </row>
    <row r="186" spans="1:9" ht="32.25" customHeight="1">
      <c r="A186" s="56"/>
      <c r="B186" s="29" t="s">
        <v>299</v>
      </c>
      <c r="C186" s="29" t="s">
        <v>300</v>
      </c>
      <c r="D186" s="56" t="s">
        <v>301</v>
      </c>
      <c r="E186" s="56"/>
      <c r="F186" s="29" t="s">
        <v>267</v>
      </c>
      <c r="G186" s="29">
        <v>100</v>
      </c>
      <c r="H186" s="29" t="s">
        <v>263</v>
      </c>
      <c r="I186" s="29">
        <v>10</v>
      </c>
    </row>
    <row r="187" spans="1:9" ht="32.25" customHeight="1">
      <c r="A187" s="56"/>
      <c r="B187" s="30" t="s">
        <v>299</v>
      </c>
      <c r="C187" s="30" t="s">
        <v>315</v>
      </c>
      <c r="D187" s="59" t="s">
        <v>446</v>
      </c>
      <c r="E187" s="59"/>
      <c r="F187" s="29" t="s">
        <v>267</v>
      </c>
      <c r="G187" s="29" t="s">
        <v>317</v>
      </c>
      <c r="H187" s="29" t="s">
        <v>318</v>
      </c>
      <c r="I187" s="29" t="s">
        <v>319</v>
      </c>
    </row>
    <row r="188" spans="1:9" ht="32.25" customHeight="1">
      <c r="A188" s="56"/>
      <c r="B188" s="30" t="s">
        <v>299</v>
      </c>
      <c r="C188" s="30" t="s">
        <v>300</v>
      </c>
      <c r="D188" s="59" t="s">
        <v>447</v>
      </c>
      <c r="E188" s="59"/>
      <c r="F188" s="29" t="s">
        <v>264</v>
      </c>
      <c r="G188" s="29" t="s">
        <v>448</v>
      </c>
      <c r="H188" s="29" t="s">
        <v>449</v>
      </c>
      <c r="I188" s="29" t="s">
        <v>322</v>
      </c>
    </row>
    <row r="189" spans="1:9" ht="32.25" customHeight="1">
      <c r="A189" s="56"/>
      <c r="B189" s="30" t="s">
        <v>323</v>
      </c>
      <c r="C189" s="30" t="s">
        <v>379</v>
      </c>
      <c r="D189" s="59" t="s">
        <v>450</v>
      </c>
      <c r="E189" s="59"/>
      <c r="F189" s="29" t="s">
        <v>264</v>
      </c>
      <c r="G189" s="29" t="s">
        <v>265</v>
      </c>
      <c r="H189" s="29" t="s">
        <v>263</v>
      </c>
      <c r="I189" s="29" t="s">
        <v>271</v>
      </c>
    </row>
    <row r="190" spans="1:9" ht="32.25" customHeight="1">
      <c r="A190" s="56"/>
      <c r="B190" s="30" t="s">
        <v>328</v>
      </c>
      <c r="C190" s="30" t="s">
        <v>329</v>
      </c>
      <c r="D190" s="59" t="s">
        <v>330</v>
      </c>
      <c r="E190" s="59"/>
      <c r="F190" s="29" t="s">
        <v>264</v>
      </c>
      <c r="G190" s="29" t="s">
        <v>265</v>
      </c>
      <c r="H190" s="29" t="s">
        <v>263</v>
      </c>
      <c r="I190" s="29" t="s">
        <v>319</v>
      </c>
    </row>
    <row r="191" spans="1:9" ht="32.25" customHeight="1">
      <c r="A191" s="56"/>
      <c r="B191" s="30" t="s">
        <v>299</v>
      </c>
      <c r="C191" s="30" t="s">
        <v>300</v>
      </c>
      <c r="D191" s="59" t="s">
        <v>451</v>
      </c>
      <c r="E191" s="59"/>
      <c r="F191" s="29" t="s">
        <v>264</v>
      </c>
      <c r="G191" s="29" t="s">
        <v>452</v>
      </c>
      <c r="H191" s="29" t="s">
        <v>449</v>
      </c>
      <c r="I191" s="29" t="s">
        <v>271</v>
      </c>
    </row>
    <row r="192" spans="1:9" ht="32.25" customHeight="1">
      <c r="A192" s="54" t="s">
        <v>305</v>
      </c>
      <c r="B192" s="54"/>
      <c r="C192" s="54"/>
      <c r="D192" s="54"/>
      <c r="E192" s="54"/>
      <c r="F192" s="54"/>
      <c r="G192" s="54"/>
      <c r="H192" s="54"/>
      <c r="I192" s="54"/>
    </row>
    <row r="193" spans="1:9" ht="32.25" customHeight="1">
      <c r="A193" s="55" t="s">
        <v>2</v>
      </c>
      <c r="B193" s="55"/>
      <c r="C193" s="55"/>
      <c r="D193" s="55"/>
      <c r="E193" s="55"/>
      <c r="F193" s="55"/>
      <c r="G193" s="55"/>
      <c r="H193" s="55"/>
      <c r="I193" s="55"/>
    </row>
    <row r="194" spans="1:9" ht="32.25" customHeight="1">
      <c r="A194" s="56" t="s">
        <v>281</v>
      </c>
      <c r="B194" s="57" t="s">
        <v>242</v>
      </c>
      <c r="C194" s="57"/>
      <c r="D194" s="57"/>
      <c r="E194" s="57"/>
      <c r="F194" s="56" t="s">
        <v>282</v>
      </c>
      <c r="G194" s="56" t="s">
        <v>453</v>
      </c>
      <c r="H194" s="56"/>
      <c r="I194" s="56"/>
    </row>
    <row r="195" spans="1:9" ht="32.25" customHeight="1">
      <c r="A195" s="56"/>
      <c r="B195" s="57"/>
      <c r="C195" s="57"/>
      <c r="D195" s="57"/>
      <c r="E195" s="57"/>
      <c r="F195" s="56"/>
      <c r="G195" s="56"/>
      <c r="H195" s="56"/>
      <c r="I195" s="56"/>
    </row>
    <row r="196" spans="1:9" ht="32.25" customHeight="1">
      <c r="A196" s="29" t="s">
        <v>241</v>
      </c>
      <c r="B196" s="57" t="s">
        <v>454</v>
      </c>
      <c r="C196" s="57"/>
      <c r="D196" s="57"/>
      <c r="E196" s="57"/>
      <c r="F196" s="57"/>
      <c r="G196" s="57"/>
      <c r="H196" s="57"/>
      <c r="I196" s="57"/>
    </row>
    <row r="197" spans="1:9" ht="32.25" customHeight="1">
      <c r="A197" s="29" t="s">
        <v>283</v>
      </c>
      <c r="B197" s="56" t="s">
        <v>308</v>
      </c>
      <c r="C197" s="56"/>
      <c r="D197" s="56"/>
      <c r="E197" s="29" t="s">
        <v>284</v>
      </c>
      <c r="F197" s="29" t="s">
        <v>349</v>
      </c>
      <c r="G197" s="29" t="s">
        <v>285</v>
      </c>
      <c r="H197" s="56" t="s">
        <v>310</v>
      </c>
      <c r="I197" s="56"/>
    </row>
    <row r="198" spans="1:9" ht="32.25" customHeight="1">
      <c r="A198" s="56" t="s">
        <v>286</v>
      </c>
      <c r="B198" s="58">
        <v>53</v>
      </c>
      <c r="C198" s="58"/>
      <c r="D198" s="58"/>
      <c r="E198" s="56" t="s">
        <v>287</v>
      </c>
      <c r="F198" s="56"/>
      <c r="G198" s="58"/>
      <c r="H198" s="58"/>
      <c r="I198" s="58"/>
    </row>
    <row r="199" spans="1:9" ht="32.25" customHeight="1">
      <c r="A199" s="56"/>
      <c r="B199" s="58"/>
      <c r="C199" s="58"/>
      <c r="D199" s="58"/>
      <c r="E199" s="56" t="s">
        <v>288</v>
      </c>
      <c r="F199" s="56"/>
      <c r="G199" s="58">
        <v>53</v>
      </c>
      <c r="H199" s="58"/>
      <c r="I199" s="58"/>
    </row>
    <row r="200" spans="1:9" ht="32.25" customHeight="1">
      <c r="A200" s="56"/>
      <c r="B200" s="58"/>
      <c r="C200" s="58"/>
      <c r="D200" s="58"/>
      <c r="E200" s="56" t="s">
        <v>289</v>
      </c>
      <c r="F200" s="56"/>
      <c r="G200" s="58"/>
      <c r="H200" s="58"/>
      <c r="I200" s="58"/>
    </row>
    <row r="201" spans="1:9" ht="32.25" customHeight="1">
      <c r="A201" s="29" t="s">
        <v>290</v>
      </c>
      <c r="B201" s="60" t="s">
        <v>455</v>
      </c>
      <c r="C201" s="60"/>
      <c r="D201" s="60"/>
      <c r="E201" s="60"/>
      <c r="F201" s="60"/>
      <c r="G201" s="60"/>
      <c r="H201" s="60"/>
      <c r="I201" s="60"/>
    </row>
    <row r="202" spans="1:9" ht="32.25" customHeight="1">
      <c r="A202" s="29" t="s">
        <v>291</v>
      </c>
      <c r="B202" s="57" t="s">
        <v>456</v>
      </c>
      <c r="C202" s="57"/>
      <c r="D202" s="57"/>
      <c r="E202" s="57"/>
      <c r="F202" s="57"/>
      <c r="G202" s="57"/>
      <c r="H202" s="57"/>
      <c r="I202" s="57"/>
    </row>
    <row r="203" spans="1:9" ht="32.25" customHeight="1">
      <c r="A203" s="29" t="s">
        <v>292</v>
      </c>
      <c r="B203" s="60" t="s">
        <v>457</v>
      </c>
      <c r="C203" s="60"/>
      <c r="D203" s="60"/>
      <c r="E203" s="60"/>
      <c r="F203" s="60"/>
      <c r="G203" s="60"/>
      <c r="H203" s="60"/>
      <c r="I203" s="60"/>
    </row>
    <row r="204" spans="1:9" ht="32.25" customHeight="1">
      <c r="A204" s="56" t="s">
        <v>254</v>
      </c>
      <c r="B204" s="61" t="s">
        <v>458</v>
      </c>
      <c r="C204" s="61"/>
      <c r="D204" s="61"/>
      <c r="E204" s="61"/>
      <c r="F204" s="61"/>
      <c r="G204" s="61"/>
      <c r="H204" s="61"/>
      <c r="I204" s="61"/>
    </row>
    <row r="205" spans="1:9" ht="32.25" customHeight="1">
      <c r="A205" s="56"/>
      <c r="B205" s="61"/>
      <c r="C205" s="61"/>
      <c r="D205" s="61"/>
      <c r="E205" s="61"/>
      <c r="F205" s="61"/>
      <c r="G205" s="61"/>
      <c r="H205" s="61"/>
      <c r="I205" s="61"/>
    </row>
    <row r="206" spans="1:9" ht="32.25" customHeight="1">
      <c r="A206" s="56" t="s">
        <v>293</v>
      </c>
      <c r="B206" s="29" t="s">
        <v>294</v>
      </c>
      <c r="C206" s="29" t="s">
        <v>295</v>
      </c>
      <c r="D206" s="56" t="s">
        <v>296</v>
      </c>
      <c r="E206" s="56"/>
      <c r="F206" s="29" t="s">
        <v>259</v>
      </c>
      <c r="G206" s="29" t="s">
        <v>260</v>
      </c>
      <c r="H206" s="29" t="s">
        <v>297</v>
      </c>
      <c r="I206" s="29" t="s">
        <v>298</v>
      </c>
    </row>
    <row r="207" spans="1:9" ht="32.25" customHeight="1">
      <c r="A207" s="56"/>
      <c r="B207" s="29" t="s">
        <v>299</v>
      </c>
      <c r="C207" s="29" t="s">
        <v>300</v>
      </c>
      <c r="D207" s="56" t="s">
        <v>301</v>
      </c>
      <c r="E207" s="56"/>
      <c r="F207" s="29" t="s">
        <v>267</v>
      </c>
      <c r="G207" s="29">
        <v>100</v>
      </c>
      <c r="H207" s="29" t="s">
        <v>263</v>
      </c>
      <c r="I207" s="29">
        <v>10</v>
      </c>
    </row>
    <row r="208" spans="1:9" ht="32.25" customHeight="1">
      <c r="A208" s="56"/>
      <c r="B208" s="30" t="s">
        <v>299</v>
      </c>
      <c r="C208" s="30" t="s">
        <v>300</v>
      </c>
      <c r="D208" s="59" t="s">
        <v>459</v>
      </c>
      <c r="E208" s="59"/>
      <c r="F208" s="29" t="s">
        <v>264</v>
      </c>
      <c r="G208" s="29" t="s">
        <v>268</v>
      </c>
      <c r="H208" s="29" t="s">
        <v>375</v>
      </c>
      <c r="I208" s="29" t="s">
        <v>319</v>
      </c>
    </row>
    <row r="209" spans="1:9" ht="32.25" customHeight="1">
      <c r="A209" s="56"/>
      <c r="B209" s="30" t="s">
        <v>299</v>
      </c>
      <c r="C209" s="30" t="s">
        <v>315</v>
      </c>
      <c r="D209" s="59" t="s">
        <v>460</v>
      </c>
      <c r="E209" s="59"/>
      <c r="F209" s="29" t="s">
        <v>267</v>
      </c>
      <c r="G209" s="29" t="s">
        <v>317</v>
      </c>
      <c r="H209" s="29" t="s">
        <v>318</v>
      </c>
      <c r="I209" s="29" t="s">
        <v>319</v>
      </c>
    </row>
    <row r="210" spans="1:9" ht="32.25" customHeight="1">
      <c r="A210" s="56"/>
      <c r="B210" s="30" t="s">
        <v>299</v>
      </c>
      <c r="C210" s="30" t="s">
        <v>331</v>
      </c>
      <c r="D210" s="59" t="s">
        <v>461</v>
      </c>
      <c r="E210" s="59"/>
      <c r="F210" s="29" t="s">
        <v>334</v>
      </c>
      <c r="G210" s="29" t="s">
        <v>448</v>
      </c>
      <c r="H210" s="29" t="s">
        <v>335</v>
      </c>
      <c r="I210" s="29" t="s">
        <v>271</v>
      </c>
    </row>
    <row r="211" spans="1:9" ht="32.25" customHeight="1">
      <c r="A211" s="56"/>
      <c r="B211" s="30" t="s">
        <v>299</v>
      </c>
      <c r="C211" s="30" t="s">
        <v>300</v>
      </c>
      <c r="D211" s="59" t="s">
        <v>462</v>
      </c>
      <c r="E211" s="59"/>
      <c r="F211" s="29" t="s">
        <v>264</v>
      </c>
      <c r="G211" s="29" t="s">
        <v>319</v>
      </c>
      <c r="H211" s="29" t="s">
        <v>372</v>
      </c>
      <c r="I211" s="29" t="s">
        <v>271</v>
      </c>
    </row>
    <row r="212" spans="1:9" ht="32.25" customHeight="1">
      <c r="A212" s="56"/>
      <c r="B212" s="30" t="s">
        <v>323</v>
      </c>
      <c r="C212" s="30" t="s">
        <v>379</v>
      </c>
      <c r="D212" s="59" t="s">
        <v>463</v>
      </c>
      <c r="E212" s="59"/>
      <c r="F212" s="29" t="s">
        <v>264</v>
      </c>
      <c r="G212" s="29" t="s">
        <v>319</v>
      </c>
      <c r="H212" s="29" t="s">
        <v>391</v>
      </c>
      <c r="I212" s="29" t="s">
        <v>271</v>
      </c>
    </row>
    <row r="213" spans="1:9" ht="32.25" customHeight="1">
      <c r="A213" s="56"/>
      <c r="B213" s="30" t="s">
        <v>328</v>
      </c>
      <c r="C213" s="30" t="s">
        <v>329</v>
      </c>
      <c r="D213" s="59" t="s">
        <v>330</v>
      </c>
      <c r="E213" s="59"/>
      <c r="F213" s="29" t="s">
        <v>264</v>
      </c>
      <c r="G213" s="29" t="s">
        <v>265</v>
      </c>
      <c r="H213" s="29" t="s">
        <v>263</v>
      </c>
      <c r="I213" s="29" t="s">
        <v>319</v>
      </c>
    </row>
    <row r="214" spans="1:9" ht="36.75" customHeight="1">
      <c r="A214" s="54" t="s">
        <v>493</v>
      </c>
      <c r="B214" s="54"/>
      <c r="C214" s="54"/>
      <c r="D214" s="54"/>
      <c r="E214" s="54"/>
      <c r="F214" s="54"/>
      <c r="G214" s="54"/>
      <c r="H214" s="54"/>
      <c r="I214" s="54"/>
    </row>
    <row r="215" spans="1:9" ht="36.75" customHeight="1">
      <c r="A215" s="55" t="s">
        <v>2</v>
      </c>
      <c r="B215" s="55"/>
      <c r="C215" s="55"/>
      <c r="D215" s="55"/>
      <c r="E215" s="55"/>
      <c r="F215" s="55"/>
      <c r="G215" s="55"/>
      <c r="H215" s="55"/>
      <c r="I215" s="55"/>
    </row>
    <row r="216" spans="1:9" ht="36.75" customHeight="1">
      <c r="A216" s="56" t="s">
        <v>281</v>
      </c>
      <c r="B216" s="57" t="s">
        <v>242</v>
      </c>
      <c r="C216" s="57"/>
      <c r="D216" s="57"/>
      <c r="E216" s="57"/>
      <c r="F216" s="56" t="s">
        <v>282</v>
      </c>
      <c r="G216" s="56" t="s">
        <v>464</v>
      </c>
      <c r="H216" s="56"/>
      <c r="I216" s="56"/>
    </row>
    <row r="217" spans="1:9" ht="36.75" customHeight="1">
      <c r="A217" s="56"/>
      <c r="B217" s="57"/>
      <c r="C217" s="57"/>
      <c r="D217" s="57"/>
      <c r="E217" s="57"/>
      <c r="F217" s="56"/>
      <c r="G217" s="56"/>
      <c r="H217" s="56"/>
      <c r="I217" s="56"/>
    </row>
    <row r="218" spans="1:9" ht="36.75" customHeight="1">
      <c r="A218" s="29" t="s">
        <v>241</v>
      </c>
      <c r="B218" s="57" t="s">
        <v>465</v>
      </c>
      <c r="C218" s="57"/>
      <c r="D218" s="57"/>
      <c r="E218" s="57"/>
      <c r="F218" s="57"/>
      <c r="G218" s="57"/>
      <c r="H218" s="57"/>
      <c r="I218" s="57"/>
    </row>
    <row r="219" spans="1:9" ht="36.75" customHeight="1">
      <c r="A219" s="29" t="s">
        <v>283</v>
      </c>
      <c r="B219" s="56" t="s">
        <v>308</v>
      </c>
      <c r="C219" s="56"/>
      <c r="D219" s="56"/>
      <c r="E219" s="29" t="s">
        <v>284</v>
      </c>
      <c r="F219" s="29" t="s">
        <v>349</v>
      </c>
      <c r="G219" s="29" t="s">
        <v>285</v>
      </c>
      <c r="H219" s="56" t="s">
        <v>310</v>
      </c>
      <c r="I219" s="56"/>
    </row>
    <row r="220" spans="1:9" ht="36.75" customHeight="1">
      <c r="A220" s="56" t="s">
        <v>286</v>
      </c>
      <c r="B220" s="58">
        <v>40</v>
      </c>
      <c r="C220" s="58"/>
      <c r="D220" s="58"/>
      <c r="E220" s="56" t="s">
        <v>287</v>
      </c>
      <c r="F220" s="56"/>
      <c r="G220" s="58"/>
      <c r="H220" s="58"/>
      <c r="I220" s="58"/>
    </row>
    <row r="221" spans="1:9" ht="36.75" customHeight="1">
      <c r="A221" s="56"/>
      <c r="B221" s="58"/>
      <c r="C221" s="58"/>
      <c r="D221" s="58"/>
      <c r="E221" s="56" t="s">
        <v>288</v>
      </c>
      <c r="F221" s="56"/>
      <c r="G221" s="58">
        <v>40</v>
      </c>
      <c r="H221" s="58"/>
      <c r="I221" s="58"/>
    </row>
    <row r="222" spans="1:9" ht="36.75" customHeight="1">
      <c r="A222" s="56"/>
      <c r="B222" s="58"/>
      <c r="C222" s="58"/>
      <c r="D222" s="58"/>
      <c r="E222" s="56" t="s">
        <v>289</v>
      </c>
      <c r="F222" s="56"/>
      <c r="G222" s="58"/>
      <c r="H222" s="58"/>
      <c r="I222" s="58"/>
    </row>
    <row r="223" spans="1:9" ht="38.25" customHeight="1">
      <c r="A223" s="29" t="s">
        <v>290</v>
      </c>
      <c r="B223" s="64" t="s">
        <v>466</v>
      </c>
      <c r="C223" s="64"/>
      <c r="D223" s="64"/>
      <c r="E223" s="64"/>
      <c r="F223" s="64"/>
      <c r="G223" s="64"/>
      <c r="H223" s="64"/>
      <c r="I223" s="64"/>
    </row>
    <row r="224" spans="1:9" ht="50.25" customHeight="1">
      <c r="A224" s="29" t="s">
        <v>291</v>
      </c>
      <c r="B224" s="64" t="s">
        <v>467</v>
      </c>
      <c r="C224" s="64"/>
      <c r="D224" s="64"/>
      <c r="E224" s="64"/>
      <c r="F224" s="64"/>
      <c r="G224" s="64"/>
      <c r="H224" s="64"/>
      <c r="I224" s="64"/>
    </row>
    <row r="225" spans="1:9" ht="30.75" customHeight="1">
      <c r="A225" s="29" t="s">
        <v>292</v>
      </c>
      <c r="B225" s="64" t="s">
        <v>468</v>
      </c>
      <c r="C225" s="64"/>
      <c r="D225" s="64"/>
      <c r="E225" s="64"/>
      <c r="F225" s="64"/>
      <c r="G225" s="64"/>
      <c r="H225" s="64"/>
      <c r="I225" s="64"/>
    </row>
    <row r="226" spans="1:9" ht="36.75" customHeight="1">
      <c r="A226" s="56" t="s">
        <v>254</v>
      </c>
      <c r="B226" s="66" t="s">
        <v>469</v>
      </c>
      <c r="C226" s="66"/>
      <c r="D226" s="66"/>
      <c r="E226" s="66"/>
      <c r="F226" s="66"/>
      <c r="G226" s="66"/>
      <c r="H226" s="66"/>
      <c r="I226" s="66"/>
    </row>
    <row r="227" spans="1:9" ht="25.5" customHeight="1">
      <c r="A227" s="56"/>
      <c r="B227" s="66"/>
      <c r="C227" s="66"/>
      <c r="D227" s="66"/>
      <c r="E227" s="66"/>
      <c r="F227" s="66"/>
      <c r="G227" s="66"/>
      <c r="H227" s="66"/>
      <c r="I227" s="66"/>
    </row>
    <row r="228" spans="1:9" ht="24" customHeight="1">
      <c r="A228" s="56" t="s">
        <v>293</v>
      </c>
      <c r="B228" s="29" t="s">
        <v>294</v>
      </c>
      <c r="C228" s="29" t="s">
        <v>295</v>
      </c>
      <c r="D228" s="56" t="s">
        <v>296</v>
      </c>
      <c r="E228" s="56"/>
      <c r="F228" s="29" t="s">
        <v>259</v>
      </c>
      <c r="G228" s="29" t="s">
        <v>260</v>
      </c>
      <c r="H228" s="29" t="s">
        <v>297</v>
      </c>
      <c r="I228" s="29" t="s">
        <v>298</v>
      </c>
    </row>
    <row r="229" spans="1:9" ht="24" customHeight="1">
      <c r="A229" s="56"/>
      <c r="B229" s="29" t="s">
        <v>299</v>
      </c>
      <c r="C229" s="29" t="s">
        <v>300</v>
      </c>
      <c r="D229" s="56" t="s">
        <v>301</v>
      </c>
      <c r="E229" s="56"/>
      <c r="F229" s="29" t="s">
        <v>267</v>
      </c>
      <c r="G229" s="29">
        <v>100</v>
      </c>
      <c r="H229" s="29" t="s">
        <v>263</v>
      </c>
      <c r="I229" s="29">
        <v>10</v>
      </c>
    </row>
    <row r="230" spans="1:9" ht="24" customHeight="1">
      <c r="A230" s="56"/>
      <c r="B230" s="30" t="s">
        <v>299</v>
      </c>
      <c r="C230" s="30" t="s">
        <v>300</v>
      </c>
      <c r="D230" s="59" t="s">
        <v>470</v>
      </c>
      <c r="E230" s="59"/>
      <c r="F230" s="29" t="s">
        <v>264</v>
      </c>
      <c r="G230" s="29" t="s">
        <v>390</v>
      </c>
      <c r="H230" s="29" t="s">
        <v>471</v>
      </c>
      <c r="I230" s="29" t="s">
        <v>319</v>
      </c>
    </row>
    <row r="231" spans="1:9" ht="24" customHeight="1">
      <c r="A231" s="56"/>
      <c r="B231" s="30" t="s">
        <v>323</v>
      </c>
      <c r="C231" s="30" t="s">
        <v>379</v>
      </c>
      <c r="D231" s="59" t="s">
        <v>472</v>
      </c>
      <c r="E231" s="59"/>
      <c r="F231" s="29" t="s">
        <v>264</v>
      </c>
      <c r="G231" s="29" t="s">
        <v>317</v>
      </c>
      <c r="H231" s="29" t="s">
        <v>473</v>
      </c>
      <c r="I231" s="29" t="s">
        <v>271</v>
      </c>
    </row>
    <row r="232" spans="1:9" ht="24" customHeight="1">
      <c r="A232" s="56"/>
      <c r="B232" s="30" t="s">
        <v>328</v>
      </c>
      <c r="C232" s="30" t="s">
        <v>329</v>
      </c>
      <c r="D232" s="59" t="s">
        <v>474</v>
      </c>
      <c r="E232" s="59"/>
      <c r="F232" s="29" t="s">
        <v>264</v>
      </c>
      <c r="G232" s="29" t="s">
        <v>265</v>
      </c>
      <c r="H232" s="29" t="s">
        <v>263</v>
      </c>
      <c r="I232" s="29" t="s">
        <v>319</v>
      </c>
    </row>
    <row r="233" spans="1:9" ht="24" customHeight="1">
      <c r="A233" s="56"/>
      <c r="B233" s="30" t="s">
        <v>299</v>
      </c>
      <c r="C233" s="30" t="s">
        <v>300</v>
      </c>
      <c r="D233" s="59" t="s">
        <v>475</v>
      </c>
      <c r="E233" s="59"/>
      <c r="F233" s="29" t="s">
        <v>264</v>
      </c>
      <c r="G233" s="29" t="s">
        <v>476</v>
      </c>
      <c r="H233" s="29" t="s">
        <v>375</v>
      </c>
      <c r="I233" s="29" t="s">
        <v>271</v>
      </c>
    </row>
    <row r="234" spans="1:9" ht="24" customHeight="1">
      <c r="A234" s="56"/>
      <c r="B234" s="30" t="s">
        <v>299</v>
      </c>
      <c r="C234" s="30" t="s">
        <v>300</v>
      </c>
      <c r="D234" s="59" t="s">
        <v>477</v>
      </c>
      <c r="E234" s="59"/>
      <c r="F234" s="29" t="s">
        <v>264</v>
      </c>
      <c r="G234" s="29" t="s">
        <v>478</v>
      </c>
      <c r="H234" s="29" t="s">
        <v>375</v>
      </c>
      <c r="I234" s="29" t="s">
        <v>319</v>
      </c>
    </row>
    <row r="235" spans="1:9" ht="24" customHeight="1">
      <c r="A235" s="56"/>
      <c r="B235" s="30" t="s">
        <v>299</v>
      </c>
      <c r="C235" s="30" t="s">
        <v>300</v>
      </c>
      <c r="D235" s="59" t="s">
        <v>479</v>
      </c>
      <c r="E235" s="59"/>
      <c r="F235" s="29" t="s">
        <v>264</v>
      </c>
      <c r="G235" s="29" t="s">
        <v>355</v>
      </c>
      <c r="H235" s="29" t="s">
        <v>327</v>
      </c>
      <c r="I235" s="29" t="s">
        <v>319</v>
      </c>
    </row>
    <row r="236" spans="1:9" ht="24" customHeight="1">
      <c r="A236" s="56"/>
      <c r="B236" s="30" t="s">
        <v>299</v>
      </c>
      <c r="C236" s="30" t="s">
        <v>315</v>
      </c>
      <c r="D236" s="59" t="s">
        <v>480</v>
      </c>
      <c r="E236" s="59"/>
      <c r="F236" s="29" t="s">
        <v>267</v>
      </c>
      <c r="G236" s="29" t="s">
        <v>317</v>
      </c>
      <c r="H236" s="29" t="s">
        <v>318</v>
      </c>
      <c r="I236" s="29" t="s">
        <v>319</v>
      </c>
    </row>
    <row r="237" spans="1:9" ht="36.75" customHeight="1">
      <c r="A237" s="54" t="s">
        <v>305</v>
      </c>
      <c r="B237" s="54"/>
      <c r="C237" s="54"/>
      <c r="D237" s="54"/>
      <c r="E237" s="54"/>
      <c r="F237" s="54"/>
      <c r="G237" s="54"/>
      <c r="H237" s="54"/>
      <c r="I237" s="54"/>
    </row>
    <row r="238" spans="1:9" ht="24" customHeight="1">
      <c r="A238" s="55" t="s">
        <v>2</v>
      </c>
      <c r="B238" s="55"/>
      <c r="C238" s="55"/>
      <c r="D238" s="55"/>
      <c r="E238" s="55"/>
      <c r="F238" s="55"/>
      <c r="G238" s="55"/>
      <c r="H238" s="55"/>
      <c r="I238" s="55"/>
    </row>
    <row r="239" spans="1:9" ht="36.75" customHeight="1">
      <c r="A239" s="56" t="s">
        <v>281</v>
      </c>
      <c r="B239" s="57" t="s">
        <v>242</v>
      </c>
      <c r="C239" s="57"/>
      <c r="D239" s="57"/>
      <c r="E239" s="57"/>
      <c r="F239" s="56" t="s">
        <v>282</v>
      </c>
      <c r="G239" s="56" t="s">
        <v>481</v>
      </c>
      <c r="H239" s="56"/>
      <c r="I239" s="56"/>
    </row>
    <row r="240" spans="1:9" ht="36.75" customHeight="1">
      <c r="A240" s="56"/>
      <c r="B240" s="57"/>
      <c r="C240" s="57"/>
      <c r="D240" s="57"/>
      <c r="E240" s="57"/>
      <c r="F240" s="56"/>
      <c r="G240" s="56"/>
      <c r="H240" s="56"/>
      <c r="I240" s="56"/>
    </row>
    <row r="241" spans="1:9" ht="36.75" customHeight="1">
      <c r="A241" s="29" t="s">
        <v>241</v>
      </c>
      <c r="B241" s="57" t="s">
        <v>482</v>
      </c>
      <c r="C241" s="57"/>
      <c r="D241" s="57"/>
      <c r="E241" s="57"/>
      <c r="F241" s="57"/>
      <c r="G241" s="57"/>
      <c r="H241" s="57"/>
      <c r="I241" s="57"/>
    </row>
    <row r="242" spans="1:9" ht="36.75" customHeight="1">
      <c r="A242" s="29" t="s">
        <v>283</v>
      </c>
      <c r="B242" s="56" t="s">
        <v>308</v>
      </c>
      <c r="C242" s="56"/>
      <c r="D242" s="56"/>
      <c r="E242" s="29" t="s">
        <v>284</v>
      </c>
      <c r="F242" s="67" t="s">
        <v>384</v>
      </c>
      <c r="G242" s="68"/>
      <c r="H242" s="56" t="s">
        <v>310</v>
      </c>
      <c r="I242" s="56"/>
    </row>
    <row r="243" spans="1:9" ht="36.75" customHeight="1">
      <c r="A243" s="56" t="s">
        <v>286</v>
      </c>
      <c r="B243" s="58">
        <v>510</v>
      </c>
      <c r="C243" s="58"/>
      <c r="D243" s="58"/>
      <c r="E243" s="56" t="s">
        <v>287</v>
      </c>
      <c r="F243" s="56"/>
      <c r="G243" s="58"/>
      <c r="H243" s="58"/>
      <c r="I243" s="58"/>
    </row>
    <row r="244" spans="1:9" ht="36.75" customHeight="1">
      <c r="A244" s="56"/>
      <c r="B244" s="58"/>
      <c r="C244" s="58"/>
      <c r="D244" s="58"/>
      <c r="E244" s="56" t="s">
        <v>288</v>
      </c>
      <c r="F244" s="56"/>
      <c r="G244" s="58">
        <v>510</v>
      </c>
      <c r="H244" s="58"/>
      <c r="I244" s="58"/>
    </row>
    <row r="245" spans="1:9" ht="36.75" customHeight="1">
      <c r="A245" s="56"/>
      <c r="B245" s="58"/>
      <c r="C245" s="58"/>
      <c r="D245" s="58"/>
      <c r="E245" s="56" t="s">
        <v>289</v>
      </c>
      <c r="F245" s="56"/>
      <c r="G245" s="58"/>
      <c r="H245" s="58"/>
      <c r="I245" s="58"/>
    </row>
    <row r="246" spans="1:9" ht="36.75" customHeight="1">
      <c r="A246" s="29" t="s">
        <v>290</v>
      </c>
      <c r="B246" s="60" t="s">
        <v>483</v>
      </c>
      <c r="C246" s="60"/>
      <c r="D246" s="60"/>
      <c r="E246" s="60"/>
      <c r="F246" s="60"/>
      <c r="G246" s="60"/>
      <c r="H246" s="60"/>
      <c r="I246" s="60"/>
    </row>
    <row r="247" spans="1:9" ht="51.75" customHeight="1">
      <c r="A247" s="29" t="s">
        <v>291</v>
      </c>
      <c r="B247" s="60" t="s">
        <v>484</v>
      </c>
      <c r="C247" s="60"/>
      <c r="D247" s="60"/>
      <c r="E247" s="60"/>
      <c r="F247" s="60"/>
      <c r="G247" s="60"/>
      <c r="H247" s="60"/>
      <c r="I247" s="60"/>
    </row>
    <row r="248" spans="1:9" ht="36.75" customHeight="1">
      <c r="A248" s="29" t="s">
        <v>292</v>
      </c>
      <c r="B248" s="60" t="s">
        <v>468</v>
      </c>
      <c r="C248" s="60"/>
      <c r="D248" s="60"/>
      <c r="E248" s="60"/>
      <c r="F248" s="60"/>
      <c r="G248" s="60"/>
      <c r="H248" s="60"/>
      <c r="I248" s="60"/>
    </row>
    <row r="249" spans="1:9" ht="36.75" customHeight="1">
      <c r="A249" s="56" t="s">
        <v>254</v>
      </c>
      <c r="B249" s="61" t="s">
        <v>485</v>
      </c>
      <c r="C249" s="61"/>
      <c r="D249" s="61"/>
      <c r="E249" s="61"/>
      <c r="F249" s="61"/>
      <c r="G249" s="61"/>
      <c r="H249" s="61"/>
      <c r="I249" s="61"/>
    </row>
    <row r="250" spans="1:9" ht="17.25" customHeight="1">
      <c r="A250" s="56"/>
      <c r="B250" s="61"/>
      <c r="C250" s="61"/>
      <c r="D250" s="61"/>
      <c r="E250" s="61"/>
      <c r="F250" s="61"/>
      <c r="G250" s="61"/>
      <c r="H250" s="61"/>
      <c r="I250" s="61"/>
    </row>
    <row r="251" spans="1:9" ht="36.75" customHeight="1">
      <c r="A251" s="56" t="s">
        <v>293</v>
      </c>
      <c r="B251" s="29" t="s">
        <v>294</v>
      </c>
      <c r="C251" s="29" t="s">
        <v>295</v>
      </c>
      <c r="D251" s="56" t="s">
        <v>296</v>
      </c>
      <c r="E251" s="56"/>
      <c r="F251" s="29" t="s">
        <v>259</v>
      </c>
      <c r="G251" s="29" t="s">
        <v>260</v>
      </c>
      <c r="H251" s="29" t="s">
        <v>297</v>
      </c>
      <c r="I251" s="29" t="s">
        <v>298</v>
      </c>
    </row>
    <row r="252" spans="1:9" ht="30.75" customHeight="1">
      <c r="A252" s="56"/>
      <c r="B252" s="29" t="s">
        <v>299</v>
      </c>
      <c r="C252" s="29" t="s">
        <v>300</v>
      </c>
      <c r="D252" s="62" t="s">
        <v>301</v>
      </c>
      <c r="E252" s="63"/>
      <c r="F252" s="29" t="s">
        <v>267</v>
      </c>
      <c r="G252" s="29">
        <v>100</v>
      </c>
      <c r="H252" s="29" t="s">
        <v>263</v>
      </c>
      <c r="I252" s="29">
        <v>10</v>
      </c>
    </row>
    <row r="253" spans="1:9" ht="30.75" customHeight="1">
      <c r="A253" s="56"/>
      <c r="B253" s="30" t="s">
        <v>299</v>
      </c>
      <c r="C253" s="30" t="s">
        <v>315</v>
      </c>
      <c r="D253" s="59" t="s">
        <v>486</v>
      </c>
      <c r="E253" s="59"/>
      <c r="F253" s="29" t="s">
        <v>267</v>
      </c>
      <c r="G253" s="29" t="s">
        <v>317</v>
      </c>
      <c r="H253" s="29" t="s">
        <v>318</v>
      </c>
      <c r="I253" s="29" t="s">
        <v>271</v>
      </c>
    </row>
    <row r="254" spans="1:9" ht="30.75" customHeight="1">
      <c r="A254" s="56"/>
      <c r="B254" s="30" t="s">
        <v>299</v>
      </c>
      <c r="C254" s="30" t="s">
        <v>300</v>
      </c>
      <c r="D254" s="59" t="s">
        <v>487</v>
      </c>
      <c r="E254" s="59"/>
      <c r="F254" s="29" t="s">
        <v>264</v>
      </c>
      <c r="G254" s="29" t="s">
        <v>488</v>
      </c>
      <c r="H254" s="29" t="s">
        <v>449</v>
      </c>
      <c r="I254" s="29" t="s">
        <v>271</v>
      </c>
    </row>
    <row r="255" spans="1:9" ht="30.75" customHeight="1">
      <c r="A255" s="56"/>
      <c r="B255" s="30" t="s">
        <v>299</v>
      </c>
      <c r="C255" s="30" t="s">
        <v>300</v>
      </c>
      <c r="D255" s="59" t="s">
        <v>489</v>
      </c>
      <c r="E255" s="59"/>
      <c r="F255" s="29" t="s">
        <v>334</v>
      </c>
      <c r="G255" s="29">
        <v>10</v>
      </c>
      <c r="H255" s="29" t="s">
        <v>490</v>
      </c>
      <c r="I255" s="29" t="s">
        <v>271</v>
      </c>
    </row>
    <row r="256" spans="1:9" ht="30.75" customHeight="1">
      <c r="A256" s="56"/>
      <c r="B256" s="30" t="s">
        <v>323</v>
      </c>
      <c r="C256" s="30" t="s">
        <v>414</v>
      </c>
      <c r="D256" s="59" t="s">
        <v>491</v>
      </c>
      <c r="E256" s="59"/>
      <c r="F256" s="29" t="s">
        <v>264</v>
      </c>
      <c r="G256" s="29" t="s">
        <v>265</v>
      </c>
      <c r="H256" s="29" t="s">
        <v>263</v>
      </c>
      <c r="I256" s="29" t="s">
        <v>271</v>
      </c>
    </row>
    <row r="257" spans="1:9" ht="30.75" customHeight="1">
      <c r="A257" s="56"/>
      <c r="B257" s="30" t="s">
        <v>328</v>
      </c>
      <c r="C257" s="30" t="s">
        <v>329</v>
      </c>
      <c r="D257" s="59" t="s">
        <v>492</v>
      </c>
      <c r="E257" s="59"/>
      <c r="F257" s="29" t="s">
        <v>264</v>
      </c>
      <c r="G257" s="29" t="s">
        <v>265</v>
      </c>
      <c r="H257" s="29" t="s">
        <v>263</v>
      </c>
      <c r="I257" s="29" t="s">
        <v>319</v>
      </c>
    </row>
  </sheetData>
  <mergeCells count="366">
    <mergeCell ref="A251:A257"/>
    <mergeCell ref="D251:E251"/>
    <mergeCell ref="D252:E252"/>
    <mergeCell ref="D253:E253"/>
    <mergeCell ref="D254:E254"/>
    <mergeCell ref="D255:E255"/>
    <mergeCell ref="D256:E256"/>
    <mergeCell ref="D257:E257"/>
    <mergeCell ref="E245:F245"/>
    <mergeCell ref="G245:I245"/>
    <mergeCell ref="B246:I246"/>
    <mergeCell ref="B247:I247"/>
    <mergeCell ref="B248:I248"/>
    <mergeCell ref="A249:A250"/>
    <mergeCell ref="B249:I250"/>
    <mergeCell ref="B241:I241"/>
    <mergeCell ref="B242:D242"/>
    <mergeCell ref="F242:G242"/>
    <mergeCell ref="H242:I242"/>
    <mergeCell ref="A243:A245"/>
    <mergeCell ref="B243:D245"/>
    <mergeCell ref="E243:F243"/>
    <mergeCell ref="G243:I243"/>
    <mergeCell ref="E244:F244"/>
    <mergeCell ref="G244:I244"/>
    <mergeCell ref="A237:I237"/>
    <mergeCell ref="A238:I238"/>
    <mergeCell ref="A239:A240"/>
    <mergeCell ref="B239:E240"/>
    <mergeCell ref="F239:F240"/>
    <mergeCell ref="G239:I240"/>
    <mergeCell ref="A228:A236"/>
    <mergeCell ref="D228:E228"/>
    <mergeCell ref="D229:E229"/>
    <mergeCell ref="D230:E230"/>
    <mergeCell ref="D231:E231"/>
    <mergeCell ref="D232:E232"/>
    <mergeCell ref="D233:E233"/>
    <mergeCell ref="D234:E234"/>
    <mergeCell ref="D235:E235"/>
    <mergeCell ref="D236:E236"/>
    <mergeCell ref="G222:I222"/>
    <mergeCell ref="B223:I223"/>
    <mergeCell ref="B224:I224"/>
    <mergeCell ref="B225:I225"/>
    <mergeCell ref="A226:A227"/>
    <mergeCell ref="B226:I227"/>
    <mergeCell ref="B218:I218"/>
    <mergeCell ref="B219:D219"/>
    <mergeCell ref="H219:I219"/>
    <mergeCell ref="A220:A222"/>
    <mergeCell ref="B220:D222"/>
    <mergeCell ref="E220:F220"/>
    <mergeCell ref="G220:I220"/>
    <mergeCell ref="E221:F221"/>
    <mergeCell ref="G221:I221"/>
    <mergeCell ref="E222:F222"/>
    <mergeCell ref="A214:I214"/>
    <mergeCell ref="A215:I215"/>
    <mergeCell ref="A216:A217"/>
    <mergeCell ref="B216:E217"/>
    <mergeCell ref="F216:F217"/>
    <mergeCell ref="G216:I217"/>
    <mergeCell ref="A206:A213"/>
    <mergeCell ref="D206:E206"/>
    <mergeCell ref="D207:E207"/>
    <mergeCell ref="D208:E208"/>
    <mergeCell ref="D209:E209"/>
    <mergeCell ref="D210:E210"/>
    <mergeCell ref="D211:E211"/>
    <mergeCell ref="D212:E212"/>
    <mergeCell ref="D213:E213"/>
    <mergeCell ref="G200:I200"/>
    <mergeCell ref="B201:I201"/>
    <mergeCell ref="B202:I202"/>
    <mergeCell ref="B203:I203"/>
    <mergeCell ref="A204:A205"/>
    <mergeCell ref="B204:I205"/>
    <mergeCell ref="B196:I196"/>
    <mergeCell ref="B197:D197"/>
    <mergeCell ref="H197:I197"/>
    <mergeCell ref="A198:A200"/>
    <mergeCell ref="B198:D200"/>
    <mergeCell ref="E198:F198"/>
    <mergeCell ref="G198:I198"/>
    <mergeCell ref="E199:F199"/>
    <mergeCell ref="G199:I199"/>
    <mergeCell ref="E200:F200"/>
    <mergeCell ref="A192:I192"/>
    <mergeCell ref="A193:I193"/>
    <mergeCell ref="A194:A195"/>
    <mergeCell ref="B194:E195"/>
    <mergeCell ref="F194:F195"/>
    <mergeCell ref="G194:I195"/>
    <mergeCell ref="A185:A191"/>
    <mergeCell ref="D185:E185"/>
    <mergeCell ref="D186:E186"/>
    <mergeCell ref="D187:E187"/>
    <mergeCell ref="D188:E188"/>
    <mergeCell ref="D189:E189"/>
    <mergeCell ref="D190:E190"/>
    <mergeCell ref="D191:E191"/>
    <mergeCell ref="G179:I179"/>
    <mergeCell ref="B180:I180"/>
    <mergeCell ref="B181:I181"/>
    <mergeCell ref="B182:I182"/>
    <mergeCell ref="A183:A184"/>
    <mergeCell ref="B183:I184"/>
    <mergeCell ref="B175:I175"/>
    <mergeCell ref="B176:D176"/>
    <mergeCell ref="H176:I176"/>
    <mergeCell ref="A177:A179"/>
    <mergeCell ref="B177:D179"/>
    <mergeCell ref="E177:F177"/>
    <mergeCell ref="G177:I177"/>
    <mergeCell ref="E178:F178"/>
    <mergeCell ref="G178:I178"/>
    <mergeCell ref="E179:F179"/>
    <mergeCell ref="A171:I171"/>
    <mergeCell ref="A172:I172"/>
    <mergeCell ref="A173:A174"/>
    <mergeCell ref="B173:E174"/>
    <mergeCell ref="F173:F174"/>
    <mergeCell ref="G173:I174"/>
    <mergeCell ref="A163:A170"/>
    <mergeCell ref="D163:E163"/>
    <mergeCell ref="D164:E164"/>
    <mergeCell ref="D165:E165"/>
    <mergeCell ref="D166:E166"/>
    <mergeCell ref="D167:E167"/>
    <mergeCell ref="D168:E168"/>
    <mergeCell ref="D169:E169"/>
    <mergeCell ref="D170:E170"/>
    <mergeCell ref="G157:I157"/>
    <mergeCell ref="B158:I158"/>
    <mergeCell ref="B159:I159"/>
    <mergeCell ref="B160:I160"/>
    <mergeCell ref="A161:A162"/>
    <mergeCell ref="B161:I162"/>
    <mergeCell ref="B153:I153"/>
    <mergeCell ref="B154:D154"/>
    <mergeCell ref="H154:I154"/>
    <mergeCell ref="A155:A157"/>
    <mergeCell ref="B155:D157"/>
    <mergeCell ref="E155:F155"/>
    <mergeCell ref="G155:I155"/>
    <mergeCell ref="E156:F156"/>
    <mergeCell ref="G156:I156"/>
    <mergeCell ref="E157:F157"/>
    <mergeCell ref="A149:I149"/>
    <mergeCell ref="A150:I150"/>
    <mergeCell ref="A151:A152"/>
    <mergeCell ref="B151:E152"/>
    <mergeCell ref="F151:F152"/>
    <mergeCell ref="G151:I152"/>
    <mergeCell ref="A142:A148"/>
    <mergeCell ref="D142:E142"/>
    <mergeCell ref="D143:E143"/>
    <mergeCell ref="D144:E144"/>
    <mergeCell ref="D145:E145"/>
    <mergeCell ref="D146:E146"/>
    <mergeCell ref="D147:E147"/>
    <mergeCell ref="D148:E148"/>
    <mergeCell ref="G136:I136"/>
    <mergeCell ref="B137:I137"/>
    <mergeCell ref="B138:I138"/>
    <mergeCell ref="B139:I139"/>
    <mergeCell ref="A140:A141"/>
    <mergeCell ref="B140:I141"/>
    <mergeCell ref="B132:I132"/>
    <mergeCell ref="B133:D133"/>
    <mergeCell ref="H133:I133"/>
    <mergeCell ref="A134:A136"/>
    <mergeCell ref="B134:D136"/>
    <mergeCell ref="E134:F134"/>
    <mergeCell ref="G134:I134"/>
    <mergeCell ref="E135:F135"/>
    <mergeCell ref="G135:I135"/>
    <mergeCell ref="E136:F136"/>
    <mergeCell ref="A128:I128"/>
    <mergeCell ref="A129:I129"/>
    <mergeCell ref="A130:A131"/>
    <mergeCell ref="B130:E131"/>
    <mergeCell ref="F130:F131"/>
    <mergeCell ref="G130:I131"/>
    <mergeCell ref="A121:A127"/>
    <mergeCell ref="D121:E121"/>
    <mergeCell ref="D122:E122"/>
    <mergeCell ref="D123:E123"/>
    <mergeCell ref="D124:E124"/>
    <mergeCell ref="D125:E125"/>
    <mergeCell ref="D126:E126"/>
    <mergeCell ref="D127:E127"/>
    <mergeCell ref="G115:I115"/>
    <mergeCell ref="B116:I116"/>
    <mergeCell ref="B117:I117"/>
    <mergeCell ref="B118:I118"/>
    <mergeCell ref="A119:A120"/>
    <mergeCell ref="B119:I120"/>
    <mergeCell ref="B111:I111"/>
    <mergeCell ref="B112:D112"/>
    <mergeCell ref="H112:I112"/>
    <mergeCell ref="A113:A115"/>
    <mergeCell ref="B113:D115"/>
    <mergeCell ref="E113:F113"/>
    <mergeCell ref="G113:I113"/>
    <mergeCell ref="E114:F114"/>
    <mergeCell ref="G114:I114"/>
    <mergeCell ref="E115:F115"/>
    <mergeCell ref="A107:I107"/>
    <mergeCell ref="A108:I108"/>
    <mergeCell ref="A109:A110"/>
    <mergeCell ref="B109:E110"/>
    <mergeCell ref="F109:F110"/>
    <mergeCell ref="G109:I110"/>
    <mergeCell ref="A100:A106"/>
    <mergeCell ref="D100:E100"/>
    <mergeCell ref="D101:E101"/>
    <mergeCell ref="D102:E102"/>
    <mergeCell ref="D103:E103"/>
    <mergeCell ref="D104:E104"/>
    <mergeCell ref="D105:E105"/>
    <mergeCell ref="D106:E106"/>
    <mergeCell ref="G94:I94"/>
    <mergeCell ref="B95:I95"/>
    <mergeCell ref="B96:I96"/>
    <mergeCell ref="B97:I97"/>
    <mergeCell ref="A98:A99"/>
    <mergeCell ref="B98:I99"/>
    <mergeCell ref="B90:I90"/>
    <mergeCell ref="B91:D91"/>
    <mergeCell ref="H91:I91"/>
    <mergeCell ref="A92:A94"/>
    <mergeCell ref="B92:D94"/>
    <mergeCell ref="E92:F92"/>
    <mergeCell ref="G92:I92"/>
    <mergeCell ref="E93:F93"/>
    <mergeCell ref="G93:I93"/>
    <mergeCell ref="E94:F94"/>
    <mergeCell ref="A86:I86"/>
    <mergeCell ref="A87:I87"/>
    <mergeCell ref="A88:A89"/>
    <mergeCell ref="B88:E89"/>
    <mergeCell ref="F88:F89"/>
    <mergeCell ref="G88:I89"/>
    <mergeCell ref="A79:A85"/>
    <mergeCell ref="D79:E79"/>
    <mergeCell ref="D80:E80"/>
    <mergeCell ref="D81:E81"/>
    <mergeCell ref="D82:E82"/>
    <mergeCell ref="D83:E83"/>
    <mergeCell ref="D84:E84"/>
    <mergeCell ref="D85:E85"/>
    <mergeCell ref="G73:I73"/>
    <mergeCell ref="B74:I74"/>
    <mergeCell ref="B75:I75"/>
    <mergeCell ref="B76:I76"/>
    <mergeCell ref="A77:A78"/>
    <mergeCell ref="B77:I78"/>
    <mergeCell ref="B69:I69"/>
    <mergeCell ref="B70:D70"/>
    <mergeCell ref="H70:I70"/>
    <mergeCell ref="A71:A73"/>
    <mergeCell ref="B71:D73"/>
    <mergeCell ref="E71:F71"/>
    <mergeCell ref="G71:I71"/>
    <mergeCell ref="E72:F72"/>
    <mergeCell ref="G72:I72"/>
    <mergeCell ref="E73:F73"/>
    <mergeCell ref="A65:I65"/>
    <mergeCell ref="A66:I66"/>
    <mergeCell ref="A67:A68"/>
    <mergeCell ref="B67:E68"/>
    <mergeCell ref="F67:F68"/>
    <mergeCell ref="G67:I68"/>
    <mergeCell ref="A57:A64"/>
    <mergeCell ref="D57:E57"/>
    <mergeCell ref="D58:E58"/>
    <mergeCell ref="D59:E59"/>
    <mergeCell ref="D60:E60"/>
    <mergeCell ref="D61:E61"/>
    <mergeCell ref="D62:E62"/>
    <mergeCell ref="D63:E63"/>
    <mergeCell ref="D64:E64"/>
    <mergeCell ref="G51:I51"/>
    <mergeCell ref="B52:I52"/>
    <mergeCell ref="B53:I53"/>
    <mergeCell ref="B54:I54"/>
    <mergeCell ref="A55:A56"/>
    <mergeCell ref="B55:I56"/>
    <mergeCell ref="B47:I47"/>
    <mergeCell ref="B48:D48"/>
    <mergeCell ref="H48:I48"/>
    <mergeCell ref="A49:A51"/>
    <mergeCell ref="B49:D51"/>
    <mergeCell ref="E49:F49"/>
    <mergeCell ref="G49:I49"/>
    <mergeCell ref="E50:F50"/>
    <mergeCell ref="G50:I50"/>
    <mergeCell ref="E51:F51"/>
    <mergeCell ref="A43:I43"/>
    <mergeCell ref="A44:I44"/>
    <mergeCell ref="A45:A46"/>
    <mergeCell ref="B45:E46"/>
    <mergeCell ref="F45:F46"/>
    <mergeCell ref="G45:I46"/>
    <mergeCell ref="A36:A42"/>
    <mergeCell ref="D36:E36"/>
    <mergeCell ref="D37:E37"/>
    <mergeCell ref="D38:E38"/>
    <mergeCell ref="D39:E39"/>
    <mergeCell ref="D40:E40"/>
    <mergeCell ref="D41:E41"/>
    <mergeCell ref="D42:E42"/>
    <mergeCell ref="G30:I30"/>
    <mergeCell ref="B31:I31"/>
    <mergeCell ref="B32:I32"/>
    <mergeCell ref="B33:I33"/>
    <mergeCell ref="A34:A35"/>
    <mergeCell ref="B34:I35"/>
    <mergeCell ref="B26:I26"/>
    <mergeCell ref="B27:D27"/>
    <mergeCell ref="H27:I27"/>
    <mergeCell ref="A28:A30"/>
    <mergeCell ref="B28:D30"/>
    <mergeCell ref="E28:F28"/>
    <mergeCell ref="G28:I28"/>
    <mergeCell ref="E29:F29"/>
    <mergeCell ref="G29:I29"/>
    <mergeCell ref="E30:F30"/>
    <mergeCell ref="A22:I22"/>
    <mergeCell ref="A23:I23"/>
    <mergeCell ref="A24:A25"/>
    <mergeCell ref="B24:E25"/>
    <mergeCell ref="F24:F25"/>
    <mergeCell ref="G24:I25"/>
    <mergeCell ref="A15:A21"/>
    <mergeCell ref="D15:E15"/>
    <mergeCell ref="D16:E16"/>
    <mergeCell ref="D17:E17"/>
    <mergeCell ref="D18:E18"/>
    <mergeCell ref="D19:E19"/>
    <mergeCell ref="D20:E20"/>
    <mergeCell ref="D21:E21"/>
    <mergeCell ref="B12:I12"/>
    <mergeCell ref="A13:A14"/>
    <mergeCell ref="B13:I14"/>
    <mergeCell ref="B5:I5"/>
    <mergeCell ref="B6:D6"/>
    <mergeCell ref="H6:I6"/>
    <mergeCell ref="A7:A9"/>
    <mergeCell ref="B7:D9"/>
    <mergeCell ref="E7:F7"/>
    <mergeCell ref="G7:I7"/>
    <mergeCell ref="E8:F8"/>
    <mergeCell ref="G8:I8"/>
    <mergeCell ref="E9:F9"/>
    <mergeCell ref="A1:I1"/>
    <mergeCell ref="A2:I2"/>
    <mergeCell ref="A3:A4"/>
    <mergeCell ref="B3:E4"/>
    <mergeCell ref="F3:F4"/>
    <mergeCell ref="G3:I4"/>
    <mergeCell ref="G9:I9"/>
    <mergeCell ref="B10:I10"/>
    <mergeCell ref="B11:I11"/>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32" sqref="C32"/>
    </sheetView>
  </sheetViews>
  <sheetFormatPr defaultColWidth="10" defaultRowHeight="13.5"/>
  <cols>
    <col min="1" max="1" width="1" customWidth="1"/>
    <col min="2" max="2" width="12" customWidth="1"/>
    <col min="3" max="3" width="34.875" customWidth="1"/>
    <col min="4" max="6" width="11.25" customWidth="1"/>
  </cols>
  <sheetData>
    <row r="1" spans="1:6" ht="16.350000000000001" customHeight="1">
      <c r="A1" s="1"/>
      <c r="B1" s="1" t="s">
        <v>49</v>
      </c>
    </row>
    <row r="2" spans="1:6" ht="45.6" customHeight="1">
      <c r="A2" s="1"/>
      <c r="B2" s="31" t="s">
        <v>50</v>
      </c>
      <c r="C2" s="31"/>
      <c r="D2" s="31"/>
      <c r="E2" s="31"/>
      <c r="F2" s="31"/>
    </row>
    <row r="3" spans="1:6" ht="16.350000000000001" customHeight="1">
      <c r="C3" s="32"/>
      <c r="D3" s="32"/>
      <c r="E3" s="32"/>
      <c r="F3" s="32"/>
    </row>
    <row r="4" spans="1:6" ht="16.350000000000001" customHeight="1">
      <c r="C4" s="2"/>
      <c r="E4" s="33" t="s">
        <v>2</v>
      </c>
      <c r="F4" s="33"/>
    </row>
    <row r="5" spans="1:6" ht="16.350000000000001" customHeight="1">
      <c r="B5" s="34" t="s">
        <v>51</v>
      </c>
      <c r="C5" s="34" t="s">
        <v>52</v>
      </c>
      <c r="D5" s="34" t="s">
        <v>53</v>
      </c>
      <c r="E5" s="34"/>
      <c r="F5" s="34"/>
    </row>
    <row r="6" spans="1:6" ht="16.350000000000001" customHeight="1">
      <c r="B6" s="34"/>
      <c r="C6" s="34"/>
      <c r="D6" s="3" t="s">
        <v>54</v>
      </c>
      <c r="E6" s="3" t="s">
        <v>55</v>
      </c>
      <c r="F6" s="3" t="s">
        <v>56</v>
      </c>
    </row>
    <row r="7" spans="1:6" ht="16.350000000000001" customHeight="1">
      <c r="B7" s="35" t="s">
        <v>8</v>
      </c>
      <c r="C7" s="35"/>
      <c r="D7" s="5">
        <v>2542.7399999999998</v>
      </c>
      <c r="E7" s="5">
        <v>688.24</v>
      </c>
      <c r="F7" s="5">
        <v>1854.5</v>
      </c>
    </row>
    <row r="8" spans="1:6" ht="16.350000000000001" customHeight="1">
      <c r="B8" s="7" t="s">
        <v>57</v>
      </c>
      <c r="C8" s="7" t="s">
        <v>58</v>
      </c>
      <c r="D8" s="8">
        <v>2542.7399999999998</v>
      </c>
      <c r="E8" s="8">
        <v>688.24</v>
      </c>
      <c r="F8" s="8">
        <v>1854.5</v>
      </c>
    </row>
    <row r="9" spans="1:6" ht="16.350000000000001" customHeight="1">
      <c r="B9" s="4" t="s">
        <v>59</v>
      </c>
      <c r="C9" s="4" t="s">
        <v>60</v>
      </c>
      <c r="D9" s="5">
        <v>2197.02</v>
      </c>
      <c r="E9" s="5">
        <v>440.52</v>
      </c>
      <c r="F9" s="5">
        <v>1756.5</v>
      </c>
    </row>
    <row r="10" spans="1:6" ht="16.350000000000001" customHeight="1">
      <c r="B10" s="4" t="s">
        <v>61</v>
      </c>
      <c r="C10" s="4" t="s">
        <v>62</v>
      </c>
      <c r="D10" s="5">
        <v>2197.02</v>
      </c>
      <c r="E10" s="5">
        <v>440.52</v>
      </c>
      <c r="F10" s="5">
        <v>1756.5</v>
      </c>
    </row>
    <row r="11" spans="1:6" ht="16.350000000000001" customHeight="1">
      <c r="B11" s="4" t="s">
        <v>63</v>
      </c>
      <c r="C11" s="4" t="s">
        <v>64</v>
      </c>
      <c r="D11" s="5">
        <v>440.52</v>
      </c>
      <c r="E11" s="5">
        <v>440.52</v>
      </c>
      <c r="F11" s="5"/>
    </row>
    <row r="12" spans="1:6" ht="16.350000000000001" customHeight="1">
      <c r="B12" s="4" t="s">
        <v>65</v>
      </c>
      <c r="C12" s="4" t="s">
        <v>66</v>
      </c>
      <c r="D12" s="5">
        <v>1756.5</v>
      </c>
      <c r="E12" s="5"/>
      <c r="F12" s="5">
        <v>1756.5</v>
      </c>
    </row>
    <row r="13" spans="1:6" ht="16.350000000000001" customHeight="1">
      <c r="B13" s="4" t="s">
        <v>67</v>
      </c>
      <c r="C13" s="4" t="s">
        <v>68</v>
      </c>
      <c r="D13" s="5">
        <v>263.41000000000003</v>
      </c>
      <c r="E13" s="5">
        <v>165.41</v>
      </c>
      <c r="F13" s="5">
        <v>98</v>
      </c>
    </row>
    <row r="14" spans="1:6" ht="16.350000000000001" customHeight="1">
      <c r="B14" s="4" t="s">
        <v>69</v>
      </c>
      <c r="C14" s="4" t="s">
        <v>70</v>
      </c>
      <c r="D14" s="5">
        <v>260.83999999999997</v>
      </c>
      <c r="E14" s="5">
        <v>162.84</v>
      </c>
      <c r="F14" s="5">
        <v>98</v>
      </c>
    </row>
    <row r="15" spans="1:6" ht="16.350000000000001" customHeight="1">
      <c r="B15" s="4" t="s">
        <v>71</v>
      </c>
      <c r="C15" s="4" t="s">
        <v>72</v>
      </c>
      <c r="D15" s="5">
        <v>44.71</v>
      </c>
      <c r="E15" s="5">
        <v>44.71</v>
      </c>
      <c r="F15" s="5"/>
    </row>
    <row r="16" spans="1:6" ht="16.350000000000001" customHeight="1">
      <c r="B16" s="4" t="s">
        <v>73</v>
      </c>
      <c r="C16" s="4" t="s">
        <v>74</v>
      </c>
      <c r="D16" s="5">
        <v>22.36</v>
      </c>
      <c r="E16" s="5">
        <v>22.36</v>
      </c>
      <c r="F16" s="5"/>
    </row>
    <row r="17" spans="2:6" ht="16.350000000000001" customHeight="1">
      <c r="B17" s="4" t="s">
        <v>75</v>
      </c>
      <c r="C17" s="4" t="s">
        <v>76</v>
      </c>
      <c r="D17" s="5">
        <v>193.78</v>
      </c>
      <c r="E17" s="5">
        <v>95.78</v>
      </c>
      <c r="F17" s="5">
        <v>98</v>
      </c>
    </row>
    <row r="18" spans="2:6" ht="16.350000000000001" customHeight="1">
      <c r="B18" s="4" t="s">
        <v>77</v>
      </c>
      <c r="C18" s="4" t="s">
        <v>78</v>
      </c>
      <c r="D18" s="5">
        <v>2.57</v>
      </c>
      <c r="E18" s="5">
        <v>2.57</v>
      </c>
      <c r="F18" s="5"/>
    </row>
    <row r="19" spans="2:6" ht="16.350000000000001" customHeight="1">
      <c r="B19" s="4" t="s">
        <v>79</v>
      </c>
      <c r="C19" s="4" t="s">
        <v>80</v>
      </c>
      <c r="D19" s="5">
        <v>2.57</v>
      </c>
      <c r="E19" s="5">
        <v>2.57</v>
      </c>
      <c r="F19" s="5"/>
    </row>
    <row r="20" spans="2:6" ht="16.350000000000001" customHeight="1">
      <c r="B20" s="4" t="s">
        <v>81</v>
      </c>
      <c r="C20" s="4" t="s">
        <v>82</v>
      </c>
      <c r="D20" s="5">
        <v>43.97</v>
      </c>
      <c r="E20" s="5">
        <v>43.97</v>
      </c>
      <c r="F20" s="5"/>
    </row>
    <row r="21" spans="2:6" ht="16.350000000000001" customHeight="1">
      <c r="B21" s="4" t="s">
        <v>83</v>
      </c>
      <c r="C21" s="4" t="s">
        <v>84</v>
      </c>
      <c r="D21" s="5">
        <v>43.97</v>
      </c>
      <c r="E21" s="5">
        <v>43.97</v>
      </c>
      <c r="F21" s="5"/>
    </row>
    <row r="22" spans="2:6" ht="16.350000000000001" customHeight="1">
      <c r="B22" s="4" t="s">
        <v>85</v>
      </c>
      <c r="C22" s="4" t="s">
        <v>86</v>
      </c>
      <c r="D22" s="5">
        <v>43.42</v>
      </c>
      <c r="E22" s="5">
        <v>43.42</v>
      </c>
      <c r="F22" s="5"/>
    </row>
    <row r="23" spans="2:6" ht="16.350000000000001" customHeight="1">
      <c r="B23" s="4" t="s">
        <v>87</v>
      </c>
      <c r="C23" s="4" t="s">
        <v>88</v>
      </c>
      <c r="D23" s="5">
        <v>0.55000000000000004</v>
      </c>
      <c r="E23" s="5">
        <v>0.55000000000000004</v>
      </c>
      <c r="F23" s="5"/>
    </row>
    <row r="24" spans="2:6" ht="16.350000000000001" customHeight="1">
      <c r="B24" s="4" t="s">
        <v>89</v>
      </c>
      <c r="C24" s="4" t="s">
        <v>90</v>
      </c>
      <c r="D24" s="5">
        <v>38.33</v>
      </c>
      <c r="E24" s="5">
        <v>38.33</v>
      </c>
      <c r="F24" s="5"/>
    </row>
    <row r="25" spans="2:6" ht="16.350000000000001" customHeight="1">
      <c r="B25" s="4" t="s">
        <v>91</v>
      </c>
      <c r="C25" s="4" t="s">
        <v>92</v>
      </c>
      <c r="D25" s="5">
        <v>38.33</v>
      </c>
      <c r="E25" s="5">
        <v>38.33</v>
      </c>
      <c r="F25" s="5"/>
    </row>
    <row r="26" spans="2:6" ht="16.350000000000001" customHeight="1">
      <c r="B26" s="4" t="s">
        <v>93</v>
      </c>
      <c r="C26" s="4" t="s">
        <v>94</v>
      </c>
      <c r="D26" s="5">
        <v>38.33</v>
      </c>
      <c r="E26" s="5">
        <v>38.33</v>
      </c>
      <c r="F26" s="5"/>
    </row>
    <row r="27" spans="2:6" ht="21.2" customHeight="1">
      <c r="B27" s="36"/>
      <c r="C27" s="36"/>
    </row>
  </sheetData>
  <mergeCells count="8">
    <mergeCell ref="B7:C7"/>
    <mergeCell ref="B27:C27"/>
    <mergeCell ref="B2:F2"/>
    <mergeCell ref="C3:F3"/>
    <mergeCell ref="E4:F4"/>
    <mergeCell ref="B5:B6"/>
    <mergeCell ref="C5:C6"/>
    <mergeCell ref="D5:F5"/>
  </mergeCells>
  <phoneticPr fontId="5" type="noConversion"/>
  <printOptions horizontalCentered="1"/>
  <pageMargins left="0.19599999487400055" right="0.19599999487400055" top="0.19599999487400055" bottom="0.1959999948740005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heetViews>
  <sheetFormatPr defaultColWidth="10" defaultRowHeight="13.5"/>
  <cols>
    <col min="1" max="1" width="1" customWidth="1"/>
    <col min="2" max="2" width="15.375" customWidth="1"/>
    <col min="3" max="3" width="35.875" customWidth="1"/>
    <col min="4" max="6" width="12.25" customWidth="1"/>
  </cols>
  <sheetData>
    <row r="1" spans="1:6" ht="16.350000000000001" customHeight="1">
      <c r="A1" s="1"/>
      <c r="B1" s="1" t="s">
        <v>95</v>
      </c>
    </row>
    <row r="2" spans="1:6" ht="45.6" customHeight="1">
      <c r="A2" s="1"/>
      <c r="B2" s="31" t="s">
        <v>96</v>
      </c>
      <c r="C2" s="31"/>
      <c r="D2" s="31"/>
      <c r="E2" s="31"/>
      <c r="F2" s="31"/>
    </row>
    <row r="3" spans="1:6" ht="16.350000000000001" customHeight="1">
      <c r="C3" s="32"/>
      <c r="D3" s="32"/>
      <c r="E3" s="32"/>
      <c r="F3" s="32"/>
    </row>
    <row r="4" spans="1:6" ht="16.350000000000001" customHeight="1">
      <c r="C4" s="2"/>
      <c r="E4" s="33" t="s">
        <v>2</v>
      </c>
      <c r="F4" s="33"/>
    </row>
    <row r="5" spans="1:6" ht="16.350000000000001" customHeight="1">
      <c r="B5" s="34" t="s">
        <v>51</v>
      </c>
      <c r="C5" s="34" t="s">
        <v>52</v>
      </c>
      <c r="D5" s="34" t="s">
        <v>55</v>
      </c>
      <c r="E5" s="34"/>
      <c r="F5" s="34"/>
    </row>
    <row r="6" spans="1:6" ht="16.350000000000001" customHeight="1">
      <c r="B6" s="34"/>
      <c r="C6" s="34"/>
      <c r="D6" s="3" t="s">
        <v>54</v>
      </c>
      <c r="E6" s="3" t="s">
        <v>97</v>
      </c>
      <c r="F6" s="3" t="s">
        <v>98</v>
      </c>
    </row>
    <row r="7" spans="1:6" ht="16.350000000000001" customHeight="1">
      <c r="B7" s="4"/>
      <c r="C7" s="6" t="s">
        <v>8</v>
      </c>
      <c r="D7" s="5">
        <v>688.24</v>
      </c>
      <c r="E7" s="5">
        <v>570.55999999999995</v>
      </c>
      <c r="F7" s="5">
        <v>117.67</v>
      </c>
    </row>
    <row r="8" spans="1:6" ht="16.350000000000001" customHeight="1">
      <c r="B8" s="7" t="s">
        <v>57</v>
      </c>
      <c r="C8" s="7" t="s">
        <v>58</v>
      </c>
      <c r="D8" s="8">
        <v>688.24</v>
      </c>
      <c r="E8" s="8">
        <v>570.55999999999995</v>
      </c>
      <c r="F8" s="8">
        <v>117.67</v>
      </c>
    </row>
    <row r="9" spans="1:6" ht="16.350000000000001" customHeight="1">
      <c r="B9" s="4" t="s">
        <v>99</v>
      </c>
      <c r="C9" s="4" t="s">
        <v>100</v>
      </c>
      <c r="D9" s="5">
        <v>476.88</v>
      </c>
      <c r="E9" s="5">
        <v>476.88</v>
      </c>
      <c r="F9" s="5"/>
    </row>
    <row r="10" spans="1:6" ht="16.350000000000001" customHeight="1">
      <c r="B10" s="4" t="s">
        <v>101</v>
      </c>
      <c r="C10" s="4" t="s">
        <v>102</v>
      </c>
      <c r="D10" s="5">
        <v>103.86</v>
      </c>
      <c r="E10" s="5">
        <v>103.86</v>
      </c>
      <c r="F10" s="5"/>
    </row>
    <row r="11" spans="1:6" ht="16.350000000000001" customHeight="1">
      <c r="B11" s="4" t="s">
        <v>103</v>
      </c>
      <c r="C11" s="4" t="s">
        <v>104</v>
      </c>
      <c r="D11" s="5">
        <v>72.489999999999995</v>
      </c>
      <c r="E11" s="5">
        <v>72.489999999999995</v>
      </c>
      <c r="F11" s="5"/>
    </row>
    <row r="12" spans="1:6" ht="16.350000000000001" customHeight="1">
      <c r="B12" s="4" t="s">
        <v>105</v>
      </c>
      <c r="C12" s="4" t="s">
        <v>106</v>
      </c>
      <c r="D12" s="5">
        <v>143.09</v>
      </c>
      <c r="E12" s="5">
        <v>143.09</v>
      </c>
      <c r="F12" s="5"/>
    </row>
    <row r="13" spans="1:6" ht="16.350000000000001" customHeight="1">
      <c r="B13" s="4" t="s">
        <v>107</v>
      </c>
      <c r="C13" s="4" t="s">
        <v>108</v>
      </c>
      <c r="D13" s="5">
        <v>44.71</v>
      </c>
      <c r="E13" s="5">
        <v>44.71</v>
      </c>
      <c r="F13" s="5"/>
    </row>
    <row r="14" spans="1:6" ht="16.350000000000001" customHeight="1">
      <c r="B14" s="4" t="s">
        <v>109</v>
      </c>
      <c r="C14" s="4" t="s">
        <v>110</v>
      </c>
      <c r="D14" s="5">
        <v>22.36</v>
      </c>
      <c r="E14" s="5">
        <v>22.36</v>
      </c>
      <c r="F14" s="5"/>
    </row>
    <row r="15" spans="1:6" ht="16.350000000000001" customHeight="1">
      <c r="B15" s="4" t="s">
        <v>111</v>
      </c>
      <c r="C15" s="4" t="s">
        <v>112</v>
      </c>
      <c r="D15" s="5">
        <v>16.89</v>
      </c>
      <c r="E15" s="5">
        <v>16.89</v>
      </c>
      <c r="F15" s="5"/>
    </row>
    <row r="16" spans="1:6" ht="16.350000000000001" customHeight="1">
      <c r="B16" s="4" t="s">
        <v>113</v>
      </c>
      <c r="C16" s="4" t="s">
        <v>114</v>
      </c>
      <c r="D16" s="5">
        <v>9.8699999999999992</v>
      </c>
      <c r="E16" s="5">
        <v>9.8699999999999992</v>
      </c>
      <c r="F16" s="5"/>
    </row>
    <row r="17" spans="2:6" ht="16.350000000000001" customHeight="1">
      <c r="B17" s="4" t="s">
        <v>115</v>
      </c>
      <c r="C17" s="4" t="s">
        <v>116</v>
      </c>
      <c r="D17" s="5">
        <v>10.220000000000001</v>
      </c>
      <c r="E17" s="5">
        <v>10.220000000000001</v>
      </c>
      <c r="F17" s="5"/>
    </row>
    <row r="18" spans="2:6" ht="16.350000000000001" customHeight="1">
      <c r="B18" s="4" t="s">
        <v>117</v>
      </c>
      <c r="C18" s="4" t="s">
        <v>118</v>
      </c>
      <c r="D18" s="5">
        <v>38.33</v>
      </c>
      <c r="E18" s="5">
        <v>38.33</v>
      </c>
      <c r="F18" s="5"/>
    </row>
    <row r="19" spans="2:6" ht="16.350000000000001" customHeight="1">
      <c r="B19" s="4" t="s">
        <v>119</v>
      </c>
      <c r="C19" s="4" t="s">
        <v>120</v>
      </c>
      <c r="D19" s="5">
        <v>9.8000000000000007</v>
      </c>
      <c r="E19" s="5">
        <v>9.8000000000000007</v>
      </c>
      <c r="F19" s="5"/>
    </row>
    <row r="20" spans="2:6" ht="16.350000000000001" customHeight="1">
      <c r="B20" s="4" t="s">
        <v>121</v>
      </c>
      <c r="C20" s="4" t="s">
        <v>122</v>
      </c>
      <c r="D20" s="5">
        <v>5.25</v>
      </c>
      <c r="E20" s="5">
        <v>5.25</v>
      </c>
      <c r="F20" s="5"/>
    </row>
    <row r="21" spans="2:6" ht="16.350000000000001" customHeight="1">
      <c r="B21" s="4" t="s">
        <v>123</v>
      </c>
      <c r="C21" s="4" t="s">
        <v>124</v>
      </c>
      <c r="D21" s="5">
        <v>117.67</v>
      </c>
      <c r="E21" s="5"/>
      <c r="F21" s="5">
        <v>117.67</v>
      </c>
    </row>
    <row r="22" spans="2:6" ht="16.350000000000001" customHeight="1">
      <c r="B22" s="4" t="s">
        <v>125</v>
      </c>
      <c r="C22" s="4" t="s">
        <v>126</v>
      </c>
      <c r="D22" s="5">
        <v>21</v>
      </c>
      <c r="E22" s="5"/>
      <c r="F22" s="5">
        <v>21</v>
      </c>
    </row>
    <row r="23" spans="2:6" ht="16.350000000000001" customHeight="1">
      <c r="B23" s="4" t="s">
        <v>127</v>
      </c>
      <c r="C23" s="4" t="s">
        <v>128</v>
      </c>
      <c r="D23" s="5"/>
      <c r="E23" s="5"/>
      <c r="F23" s="5"/>
    </row>
    <row r="24" spans="2:6" ht="16.350000000000001" customHeight="1">
      <c r="B24" s="4" t="s">
        <v>129</v>
      </c>
      <c r="C24" s="4" t="s">
        <v>130</v>
      </c>
      <c r="D24" s="5"/>
      <c r="E24" s="5"/>
      <c r="F24" s="5"/>
    </row>
    <row r="25" spans="2:6" ht="16.350000000000001" customHeight="1">
      <c r="B25" s="4" t="s">
        <v>131</v>
      </c>
      <c r="C25" s="4" t="s">
        <v>132</v>
      </c>
      <c r="D25" s="5"/>
      <c r="E25" s="5"/>
      <c r="F25" s="5"/>
    </row>
    <row r="26" spans="2:6" ht="16.350000000000001" customHeight="1">
      <c r="B26" s="4" t="s">
        <v>133</v>
      </c>
      <c r="C26" s="4" t="s">
        <v>134</v>
      </c>
      <c r="D26" s="5">
        <v>1.2</v>
      </c>
      <c r="E26" s="5"/>
      <c r="F26" s="5">
        <v>1.2</v>
      </c>
    </row>
    <row r="27" spans="2:6" ht="16.350000000000001" customHeight="1">
      <c r="B27" s="4" t="s">
        <v>135</v>
      </c>
      <c r="C27" s="4" t="s">
        <v>136</v>
      </c>
      <c r="D27" s="5">
        <v>4.8</v>
      </c>
      <c r="E27" s="5"/>
      <c r="F27" s="5">
        <v>4.8</v>
      </c>
    </row>
    <row r="28" spans="2:6" ht="16.350000000000001" customHeight="1">
      <c r="B28" s="4" t="s">
        <v>137</v>
      </c>
      <c r="C28" s="4" t="s">
        <v>138</v>
      </c>
      <c r="D28" s="5"/>
      <c r="E28" s="5"/>
      <c r="F28" s="5"/>
    </row>
    <row r="29" spans="2:6" ht="16.350000000000001" customHeight="1">
      <c r="B29" s="4" t="s">
        <v>139</v>
      </c>
      <c r="C29" s="4" t="s">
        <v>140</v>
      </c>
      <c r="D29" s="5">
        <v>4</v>
      </c>
      <c r="E29" s="5"/>
      <c r="F29" s="5">
        <v>4</v>
      </c>
    </row>
    <row r="30" spans="2:6" ht="16.350000000000001" customHeight="1">
      <c r="B30" s="4" t="s">
        <v>141</v>
      </c>
      <c r="C30" s="4" t="s">
        <v>142</v>
      </c>
      <c r="D30" s="5">
        <v>30</v>
      </c>
      <c r="E30" s="5"/>
      <c r="F30" s="5">
        <v>30</v>
      </c>
    </row>
    <row r="31" spans="2:6" ht="16.350000000000001" customHeight="1">
      <c r="B31" s="4" t="s">
        <v>143</v>
      </c>
      <c r="C31" s="4" t="s">
        <v>144</v>
      </c>
      <c r="D31" s="5"/>
      <c r="E31" s="5"/>
      <c r="F31" s="5"/>
    </row>
    <row r="32" spans="2:6" ht="16.350000000000001" customHeight="1">
      <c r="B32" s="4" t="s">
        <v>145</v>
      </c>
      <c r="C32" s="4" t="s">
        <v>146</v>
      </c>
      <c r="D32" s="5"/>
      <c r="E32" s="5"/>
      <c r="F32" s="5"/>
    </row>
    <row r="33" spans="2:6" ht="16.350000000000001" customHeight="1">
      <c r="B33" s="4" t="s">
        <v>147</v>
      </c>
      <c r="C33" s="4" t="s">
        <v>148</v>
      </c>
      <c r="D33" s="5"/>
      <c r="E33" s="5"/>
      <c r="F33" s="5"/>
    </row>
    <row r="34" spans="2:6" ht="16.350000000000001" customHeight="1">
      <c r="B34" s="4" t="s">
        <v>149</v>
      </c>
      <c r="C34" s="4" t="s">
        <v>150</v>
      </c>
      <c r="D34" s="5">
        <v>3.11</v>
      </c>
      <c r="E34" s="5"/>
      <c r="F34" s="5">
        <v>3.11</v>
      </c>
    </row>
    <row r="35" spans="2:6" ht="16.350000000000001" customHeight="1">
      <c r="B35" s="4" t="s">
        <v>151</v>
      </c>
      <c r="C35" s="4" t="s">
        <v>152</v>
      </c>
      <c r="D35" s="5">
        <v>5</v>
      </c>
      <c r="E35" s="5"/>
      <c r="F35" s="5">
        <v>5</v>
      </c>
    </row>
    <row r="36" spans="2:6" ht="16.350000000000001" customHeight="1">
      <c r="B36" s="4" t="s">
        <v>153</v>
      </c>
      <c r="C36" s="4" t="s">
        <v>154</v>
      </c>
      <c r="D36" s="5"/>
      <c r="E36" s="5"/>
      <c r="F36" s="5"/>
    </row>
    <row r="37" spans="2:6" ht="16.350000000000001" customHeight="1">
      <c r="B37" s="4" t="s">
        <v>155</v>
      </c>
      <c r="C37" s="4" t="s">
        <v>156</v>
      </c>
      <c r="D37" s="5"/>
      <c r="E37" s="5"/>
      <c r="F37" s="5"/>
    </row>
    <row r="38" spans="2:6" ht="16.350000000000001" customHeight="1">
      <c r="B38" s="4" t="s">
        <v>157</v>
      </c>
      <c r="C38" s="4" t="s">
        <v>158</v>
      </c>
      <c r="D38" s="5">
        <v>2.2200000000000002</v>
      </c>
      <c r="E38" s="5"/>
      <c r="F38" s="5">
        <v>2.2200000000000002</v>
      </c>
    </row>
    <row r="39" spans="2:6" ht="16.350000000000001" customHeight="1">
      <c r="B39" s="4" t="s">
        <v>159</v>
      </c>
      <c r="C39" s="4" t="s">
        <v>160</v>
      </c>
      <c r="D39" s="5">
        <v>5.55</v>
      </c>
      <c r="E39" s="5"/>
      <c r="F39" s="5">
        <v>5.55</v>
      </c>
    </row>
    <row r="40" spans="2:6" ht="16.350000000000001" customHeight="1">
      <c r="B40" s="4" t="s">
        <v>161</v>
      </c>
      <c r="C40" s="4" t="s">
        <v>162</v>
      </c>
      <c r="D40" s="5">
        <v>3.5</v>
      </c>
      <c r="E40" s="5"/>
      <c r="F40" s="5">
        <v>3.5</v>
      </c>
    </row>
    <row r="41" spans="2:6" ht="16.350000000000001" customHeight="1">
      <c r="B41" s="4" t="s">
        <v>163</v>
      </c>
      <c r="C41" s="4" t="s">
        <v>164</v>
      </c>
      <c r="D41" s="5">
        <v>20.92</v>
      </c>
      <c r="E41" s="5"/>
      <c r="F41" s="5">
        <v>20.92</v>
      </c>
    </row>
    <row r="42" spans="2:6" ht="16.350000000000001" customHeight="1">
      <c r="B42" s="4" t="s">
        <v>165</v>
      </c>
      <c r="C42" s="4" t="s">
        <v>166</v>
      </c>
      <c r="D42" s="5"/>
      <c r="E42" s="5"/>
      <c r="F42" s="5"/>
    </row>
    <row r="43" spans="2:6" ht="16.350000000000001" customHeight="1">
      <c r="B43" s="4" t="s">
        <v>167</v>
      </c>
      <c r="C43" s="4" t="s">
        <v>168</v>
      </c>
      <c r="D43" s="5">
        <v>16.38</v>
      </c>
      <c r="E43" s="5"/>
      <c r="F43" s="5">
        <v>16.38</v>
      </c>
    </row>
    <row r="44" spans="2:6" ht="16.350000000000001" customHeight="1">
      <c r="B44" s="4" t="s">
        <v>169</v>
      </c>
      <c r="C44" s="4" t="s">
        <v>170</v>
      </c>
      <c r="D44" s="5">
        <v>93.69</v>
      </c>
      <c r="E44" s="5">
        <v>93.69</v>
      </c>
      <c r="F44" s="5"/>
    </row>
    <row r="45" spans="2:6" ht="16.350000000000001" customHeight="1">
      <c r="B45" s="4" t="s">
        <v>171</v>
      </c>
      <c r="C45" s="4" t="s">
        <v>172</v>
      </c>
      <c r="D45" s="5">
        <v>0.01</v>
      </c>
      <c r="E45" s="5">
        <v>0.01</v>
      </c>
      <c r="F45" s="5"/>
    </row>
    <row r="46" spans="2:6" ht="16.350000000000001" customHeight="1">
      <c r="B46" s="4" t="s">
        <v>173</v>
      </c>
      <c r="C46" s="4" t="s">
        <v>174</v>
      </c>
      <c r="D46" s="5">
        <v>93.68</v>
      </c>
      <c r="E46" s="5">
        <v>93.68</v>
      </c>
      <c r="F46" s="5"/>
    </row>
  </sheetData>
  <mergeCells count="6">
    <mergeCell ref="B2:F2"/>
    <mergeCell ref="C3:F3"/>
    <mergeCell ref="E4:F4"/>
    <mergeCell ref="B5:B6"/>
    <mergeCell ref="C5:C6"/>
    <mergeCell ref="D5:F5"/>
  </mergeCells>
  <phoneticPr fontId="5" type="noConversion"/>
  <printOptions horizontalCentered="1"/>
  <pageMargins left="0.19599999487400055" right="0.19599999487400055" top="0.19599999487400055" bottom="0.1959999948740005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N11" sqref="N11"/>
    </sheetView>
  </sheetViews>
  <sheetFormatPr defaultColWidth="10" defaultRowHeight="13.5"/>
  <cols>
    <col min="1" max="1" width="1" customWidth="1"/>
    <col min="2" max="2" width="7.75" customWidth="1"/>
    <col min="3" max="3" width="35.875" customWidth="1"/>
    <col min="4" max="9" width="16.25" customWidth="1"/>
  </cols>
  <sheetData>
    <row r="1" spans="1:9" ht="16.350000000000001" customHeight="1">
      <c r="A1" s="1"/>
      <c r="B1" s="1" t="s">
        <v>175</v>
      </c>
    </row>
    <row r="2" spans="1:9" ht="45.6" customHeight="1">
      <c r="A2" s="1"/>
      <c r="B2" s="2"/>
      <c r="C2" s="31" t="s">
        <v>176</v>
      </c>
      <c r="D2" s="31"/>
      <c r="E2" s="31"/>
      <c r="F2" s="31"/>
      <c r="G2" s="31"/>
      <c r="H2" s="31"/>
      <c r="I2" s="31"/>
    </row>
    <row r="3" spans="1:9" ht="16.350000000000001" customHeight="1">
      <c r="C3" s="32"/>
      <c r="D3" s="32"/>
      <c r="E3" s="32"/>
    </row>
    <row r="4" spans="1:9" ht="16.350000000000001" customHeight="1">
      <c r="C4" s="2"/>
      <c r="E4" s="2"/>
      <c r="F4" s="33" t="s">
        <v>2</v>
      </c>
      <c r="G4" s="33"/>
      <c r="H4" s="33"/>
      <c r="I4" s="33"/>
    </row>
    <row r="5" spans="1:9" ht="45.6" customHeight="1">
      <c r="B5" s="34" t="s">
        <v>177</v>
      </c>
      <c r="C5" s="34" t="s">
        <v>178</v>
      </c>
      <c r="D5" s="34" t="s">
        <v>53</v>
      </c>
      <c r="E5" s="34"/>
      <c r="F5" s="34"/>
      <c r="G5" s="34"/>
      <c r="H5" s="34"/>
      <c r="I5" s="34"/>
    </row>
    <row r="6" spans="1:9" ht="45.6" customHeight="1">
      <c r="B6" s="34"/>
      <c r="C6" s="34"/>
      <c r="D6" s="34" t="s">
        <v>54</v>
      </c>
      <c r="E6" s="34" t="s">
        <v>179</v>
      </c>
      <c r="F6" s="34" t="s">
        <v>180</v>
      </c>
      <c r="G6" s="34"/>
      <c r="H6" s="34"/>
      <c r="I6" s="34" t="s">
        <v>181</v>
      </c>
    </row>
    <row r="7" spans="1:9" ht="45.6" customHeight="1">
      <c r="B7" s="34"/>
      <c r="C7" s="34"/>
      <c r="D7" s="34"/>
      <c r="E7" s="34"/>
      <c r="F7" s="3" t="s">
        <v>182</v>
      </c>
      <c r="G7" s="3" t="s">
        <v>183</v>
      </c>
      <c r="H7" s="3" t="s">
        <v>184</v>
      </c>
      <c r="I7" s="34"/>
    </row>
    <row r="8" spans="1:9" ht="16.350000000000001" customHeight="1">
      <c r="B8" s="6"/>
      <c r="C8" s="6" t="s">
        <v>8</v>
      </c>
      <c r="D8" s="5">
        <v>27.5</v>
      </c>
      <c r="E8" s="5"/>
      <c r="F8" s="5">
        <v>3.5</v>
      </c>
      <c r="G8" s="5"/>
      <c r="H8" s="5">
        <v>3.5</v>
      </c>
      <c r="I8" s="5">
        <v>24</v>
      </c>
    </row>
    <row r="9" spans="1:9" ht="16.350000000000001" customHeight="1">
      <c r="B9" s="6" t="s">
        <v>57</v>
      </c>
      <c r="C9" s="9" t="s">
        <v>58</v>
      </c>
      <c r="D9" s="5">
        <v>27.5</v>
      </c>
      <c r="E9" s="5"/>
      <c r="F9" s="5">
        <v>3.5</v>
      </c>
      <c r="G9" s="5"/>
      <c r="H9" s="5">
        <v>3.5</v>
      </c>
      <c r="I9" s="5">
        <v>24</v>
      </c>
    </row>
  </sheetData>
  <mergeCells count="10">
    <mergeCell ref="C2:I2"/>
    <mergeCell ref="C3:E3"/>
    <mergeCell ref="F4:I4"/>
    <mergeCell ref="B5:B7"/>
    <mergeCell ref="C5:C7"/>
    <mergeCell ref="D5:I5"/>
    <mergeCell ref="D6:D7"/>
    <mergeCell ref="E6:E7"/>
    <mergeCell ref="F6:H6"/>
    <mergeCell ref="I6:I7"/>
  </mergeCells>
  <phoneticPr fontId="5" type="noConversion"/>
  <printOptions horizontalCentered="1"/>
  <pageMargins left="0.19599999487400055" right="0.19599999487400055" top="0.19599999487400055" bottom="0.1959999948740005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F16" sqref="F16"/>
    </sheetView>
  </sheetViews>
  <sheetFormatPr defaultColWidth="10" defaultRowHeight="13.5"/>
  <cols>
    <col min="1" max="1" width="1" customWidth="1"/>
    <col min="2" max="2" width="12.875" customWidth="1"/>
    <col min="3" max="3" width="35.875" customWidth="1"/>
    <col min="4" max="6" width="13.875" customWidth="1"/>
  </cols>
  <sheetData>
    <row r="1" spans="1:6" ht="16.350000000000001" customHeight="1">
      <c r="A1" s="1"/>
      <c r="B1" s="1" t="s">
        <v>185</v>
      </c>
    </row>
    <row r="2" spans="1:6" ht="45.6" customHeight="1">
      <c r="A2" s="1"/>
      <c r="B2" s="31" t="s">
        <v>186</v>
      </c>
      <c r="C2" s="31"/>
      <c r="D2" s="31"/>
      <c r="E2" s="31"/>
      <c r="F2" s="31"/>
    </row>
    <row r="3" spans="1:6" ht="16.350000000000001" customHeight="1">
      <c r="C3" s="32"/>
      <c r="D3" s="32"/>
      <c r="E3" s="32"/>
      <c r="F3" s="32"/>
    </row>
    <row r="4" spans="1:6" ht="16.350000000000001" customHeight="1">
      <c r="C4" s="2"/>
      <c r="E4" s="33" t="s">
        <v>2</v>
      </c>
      <c r="F4" s="33"/>
    </row>
    <row r="5" spans="1:6" ht="16.350000000000001" customHeight="1">
      <c r="B5" s="34" t="s">
        <v>51</v>
      </c>
      <c r="C5" s="34" t="s">
        <v>52</v>
      </c>
      <c r="D5" s="34" t="s">
        <v>6</v>
      </c>
      <c r="E5" s="34"/>
      <c r="F5" s="34"/>
    </row>
    <row r="6" spans="1:6" ht="16.350000000000001" customHeight="1">
      <c r="B6" s="34"/>
      <c r="C6" s="34"/>
      <c r="D6" s="3" t="s">
        <v>54</v>
      </c>
      <c r="E6" s="3" t="s">
        <v>55</v>
      </c>
      <c r="F6" s="3" t="s">
        <v>56</v>
      </c>
    </row>
    <row r="7" spans="1:6" ht="16.350000000000001" customHeight="1">
      <c r="B7" s="6"/>
      <c r="C7" s="6" t="s">
        <v>8</v>
      </c>
      <c r="D7" s="5"/>
      <c r="E7" s="5"/>
      <c r="F7" s="5"/>
    </row>
    <row r="8" spans="1:6" ht="16.350000000000001" customHeight="1">
      <c r="B8" s="7"/>
      <c r="C8" s="10"/>
      <c r="D8" s="8"/>
      <c r="E8" s="8"/>
      <c r="F8" s="8"/>
    </row>
    <row r="9" spans="1:6" ht="16.350000000000001" customHeight="1">
      <c r="B9" s="9"/>
      <c r="C9" s="9"/>
      <c r="D9" s="5"/>
      <c r="E9" s="5"/>
      <c r="F9" s="5"/>
    </row>
    <row r="10" spans="1:6" ht="16.350000000000001" customHeight="1">
      <c r="B10" s="4"/>
      <c r="C10" s="4"/>
      <c r="D10" s="5"/>
      <c r="E10" s="5"/>
      <c r="F10" s="5"/>
    </row>
    <row r="11" spans="1:6" ht="16.350000000000001" customHeight="1">
      <c r="B11" s="4"/>
      <c r="C11" s="4"/>
      <c r="D11" s="5"/>
      <c r="E11" s="5"/>
      <c r="F11" s="5"/>
    </row>
    <row r="12" spans="1:6" ht="16.350000000000001" customHeight="1">
      <c r="B12" s="4"/>
      <c r="C12" s="4"/>
      <c r="D12" s="5"/>
      <c r="E12" s="5"/>
      <c r="F12" s="5"/>
    </row>
    <row r="13" spans="1:6">
      <c r="C13" t="s">
        <v>243</v>
      </c>
    </row>
  </sheetData>
  <mergeCells count="6">
    <mergeCell ref="B2:F2"/>
    <mergeCell ref="C3:F3"/>
    <mergeCell ref="E4:F4"/>
    <mergeCell ref="B5:B6"/>
    <mergeCell ref="C5:C6"/>
    <mergeCell ref="D5:F5"/>
  </mergeCells>
  <phoneticPr fontId="5" type="noConversion"/>
  <printOptions horizontalCentered="1"/>
  <pageMargins left="0.19599999487400055" right="0.19599999487400055" top="0.19599999487400055" bottom="0.1959999948740005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4" workbookViewId="0">
      <selection activeCell="C37" sqref="C37"/>
    </sheetView>
  </sheetViews>
  <sheetFormatPr defaultColWidth="10" defaultRowHeight="13.5"/>
  <cols>
    <col min="1" max="1" width="2.25" customWidth="1"/>
    <col min="2" max="2" width="25.625" customWidth="1"/>
    <col min="3" max="3" width="9.75" customWidth="1"/>
    <col min="4" max="4" width="29" customWidth="1"/>
    <col min="5" max="5" width="12.875" customWidth="1"/>
  </cols>
  <sheetData>
    <row r="1" spans="1:5" ht="16.350000000000001" customHeight="1">
      <c r="A1" s="1"/>
      <c r="B1" s="1" t="s">
        <v>187</v>
      </c>
    </row>
    <row r="2" spans="1:5" ht="45.6" customHeight="1">
      <c r="A2" s="1"/>
      <c r="B2" s="31" t="s">
        <v>188</v>
      </c>
      <c r="C2" s="31"/>
      <c r="D2" s="31"/>
      <c r="E2" s="31"/>
    </row>
    <row r="3" spans="1:5" ht="16.350000000000001" customHeight="1">
      <c r="B3" s="32"/>
      <c r="C3" s="32"/>
      <c r="D3" s="33" t="s">
        <v>2</v>
      </c>
      <c r="E3" s="33"/>
    </row>
    <row r="4" spans="1:5" ht="16.350000000000001" customHeight="1">
      <c r="B4" s="34" t="s">
        <v>3</v>
      </c>
      <c r="C4" s="34"/>
      <c r="D4" s="34" t="s">
        <v>4</v>
      </c>
      <c r="E4" s="34"/>
    </row>
    <row r="5" spans="1:5" ht="16.350000000000001" customHeight="1">
      <c r="B5" s="3" t="s">
        <v>5</v>
      </c>
      <c r="C5" s="3" t="s">
        <v>6</v>
      </c>
      <c r="D5" s="3" t="s">
        <v>7</v>
      </c>
      <c r="E5" s="3" t="s">
        <v>6</v>
      </c>
    </row>
    <row r="6" spans="1:5" ht="16.350000000000001" customHeight="1">
      <c r="B6" s="4" t="s">
        <v>189</v>
      </c>
      <c r="C6" s="5">
        <v>2542.7399999999998</v>
      </c>
      <c r="D6" s="4" t="s">
        <v>190</v>
      </c>
      <c r="E6" s="5"/>
    </row>
    <row r="7" spans="1:5" ht="16.350000000000001" customHeight="1">
      <c r="B7" s="4" t="s">
        <v>191</v>
      </c>
      <c r="C7" s="5"/>
      <c r="D7" s="4" t="s">
        <v>192</v>
      </c>
      <c r="E7" s="5"/>
    </row>
    <row r="8" spans="1:5" ht="16.350000000000001" customHeight="1">
      <c r="B8" s="4" t="s">
        <v>193</v>
      </c>
      <c r="C8" s="5"/>
      <c r="D8" s="4" t="s">
        <v>194</v>
      </c>
      <c r="E8" s="5"/>
    </row>
    <row r="9" spans="1:5" ht="16.350000000000001" customHeight="1">
      <c r="B9" s="4" t="s">
        <v>195</v>
      </c>
      <c r="C9" s="5">
        <v>261.8</v>
      </c>
      <c r="D9" s="4" t="s">
        <v>196</v>
      </c>
      <c r="E9" s="5"/>
    </row>
    <row r="10" spans="1:5" ht="16.350000000000001" customHeight="1">
      <c r="B10" s="4" t="s">
        <v>197</v>
      </c>
      <c r="C10" s="5"/>
      <c r="D10" s="4" t="s">
        <v>198</v>
      </c>
      <c r="E10" s="5">
        <v>2458.8200000000002</v>
      </c>
    </row>
    <row r="11" spans="1:5" ht="16.350000000000001" customHeight="1">
      <c r="B11" s="4" t="s">
        <v>199</v>
      </c>
      <c r="C11" s="5"/>
      <c r="D11" s="4" t="s">
        <v>200</v>
      </c>
      <c r="E11" s="5"/>
    </row>
    <row r="12" spans="1:5" ht="16.350000000000001" customHeight="1">
      <c r="B12" s="4" t="s">
        <v>201</v>
      </c>
      <c r="C12" s="5"/>
      <c r="D12" s="4" t="s">
        <v>202</v>
      </c>
      <c r="E12" s="5"/>
    </row>
    <row r="13" spans="1:5" ht="16.350000000000001" customHeight="1">
      <c r="B13" s="4" t="s">
        <v>203</v>
      </c>
      <c r="C13" s="5"/>
      <c r="D13" s="4" t="s">
        <v>204</v>
      </c>
      <c r="E13" s="5">
        <v>263.41000000000003</v>
      </c>
    </row>
    <row r="14" spans="1:5" ht="16.350000000000001" customHeight="1">
      <c r="B14" s="4" t="s">
        <v>205</v>
      </c>
      <c r="C14" s="5"/>
      <c r="D14" s="4" t="s">
        <v>206</v>
      </c>
      <c r="E14" s="5"/>
    </row>
    <row r="15" spans="1:5" ht="16.350000000000001" customHeight="1">
      <c r="B15" s="4"/>
      <c r="C15" s="5"/>
      <c r="D15" s="4" t="s">
        <v>207</v>
      </c>
      <c r="E15" s="5">
        <v>43.97</v>
      </c>
    </row>
    <row r="16" spans="1:5" ht="16.350000000000001" customHeight="1">
      <c r="B16" s="4"/>
      <c r="C16" s="5"/>
      <c r="D16" s="4" t="s">
        <v>208</v>
      </c>
      <c r="E16" s="5"/>
    </row>
    <row r="17" spans="2:5" ht="16.350000000000001" customHeight="1">
      <c r="B17" s="4"/>
      <c r="C17" s="5"/>
      <c r="D17" s="4" t="s">
        <v>209</v>
      </c>
      <c r="E17" s="5"/>
    </row>
    <row r="18" spans="2:5" ht="16.350000000000001" customHeight="1">
      <c r="B18" s="4"/>
      <c r="C18" s="5"/>
      <c r="D18" s="4" t="s">
        <v>210</v>
      </c>
      <c r="E18" s="5"/>
    </row>
    <row r="19" spans="2:5" ht="16.350000000000001" customHeight="1">
      <c r="B19" s="4"/>
      <c r="C19" s="5"/>
      <c r="D19" s="4" t="s">
        <v>211</v>
      </c>
      <c r="E19" s="5"/>
    </row>
    <row r="20" spans="2:5" ht="16.350000000000001" customHeight="1">
      <c r="B20" s="4"/>
      <c r="C20" s="5"/>
      <c r="D20" s="4" t="s">
        <v>212</v>
      </c>
      <c r="E20" s="5"/>
    </row>
    <row r="21" spans="2:5" ht="16.350000000000001" customHeight="1">
      <c r="B21" s="4"/>
      <c r="C21" s="5"/>
      <c r="D21" s="4" t="s">
        <v>213</v>
      </c>
      <c r="E21" s="5"/>
    </row>
    <row r="22" spans="2:5" ht="16.350000000000001" customHeight="1">
      <c r="B22" s="4"/>
      <c r="C22" s="5"/>
      <c r="D22" s="4" t="s">
        <v>214</v>
      </c>
      <c r="E22" s="5"/>
    </row>
    <row r="23" spans="2:5" ht="16.350000000000001" customHeight="1">
      <c r="B23" s="4"/>
      <c r="C23" s="5"/>
      <c r="D23" s="4" t="s">
        <v>215</v>
      </c>
      <c r="E23" s="5"/>
    </row>
    <row r="24" spans="2:5" ht="16.350000000000001" customHeight="1">
      <c r="B24" s="4"/>
      <c r="C24" s="5"/>
      <c r="D24" s="4" t="s">
        <v>216</v>
      </c>
      <c r="E24" s="5"/>
    </row>
    <row r="25" spans="2:5" ht="16.350000000000001" customHeight="1">
      <c r="B25" s="4"/>
      <c r="C25" s="5"/>
      <c r="D25" s="4" t="s">
        <v>217</v>
      </c>
      <c r="E25" s="5">
        <v>38.33</v>
      </c>
    </row>
    <row r="26" spans="2:5" ht="16.350000000000001" customHeight="1">
      <c r="B26" s="4"/>
      <c r="C26" s="5"/>
      <c r="D26" s="4" t="s">
        <v>218</v>
      </c>
      <c r="E26" s="5"/>
    </row>
    <row r="27" spans="2:5" ht="16.350000000000001" customHeight="1">
      <c r="B27" s="4"/>
      <c r="C27" s="5"/>
      <c r="D27" s="4" t="s">
        <v>219</v>
      </c>
      <c r="E27" s="5"/>
    </row>
    <row r="28" spans="2:5" ht="16.350000000000001" customHeight="1">
      <c r="B28" s="4"/>
      <c r="C28" s="5"/>
      <c r="D28" s="4" t="s">
        <v>220</v>
      </c>
      <c r="E28" s="5"/>
    </row>
    <row r="29" spans="2:5" ht="16.350000000000001" customHeight="1">
      <c r="B29" s="4"/>
      <c r="C29" s="5"/>
      <c r="D29" s="4" t="s">
        <v>221</v>
      </c>
      <c r="E29" s="5"/>
    </row>
    <row r="30" spans="2:5" ht="16.350000000000001" customHeight="1">
      <c r="B30" s="4"/>
      <c r="C30" s="5"/>
      <c r="D30" s="4" t="s">
        <v>222</v>
      </c>
      <c r="E30" s="5"/>
    </row>
    <row r="31" spans="2:5" ht="16.350000000000001" customHeight="1">
      <c r="B31" s="4"/>
      <c r="C31" s="5"/>
      <c r="D31" s="4" t="s">
        <v>223</v>
      </c>
      <c r="E31" s="5"/>
    </row>
    <row r="32" spans="2:5" ht="16.350000000000001" customHeight="1">
      <c r="B32" s="4"/>
      <c r="C32" s="5"/>
      <c r="D32" s="4" t="s">
        <v>224</v>
      </c>
      <c r="E32" s="5"/>
    </row>
    <row r="33" spans="2:5" ht="16.350000000000001" customHeight="1">
      <c r="B33" s="4"/>
      <c r="C33" s="5"/>
      <c r="D33" s="4" t="s">
        <v>225</v>
      </c>
      <c r="E33" s="5"/>
    </row>
    <row r="34" spans="2:5" ht="16.350000000000001" customHeight="1">
      <c r="B34" s="4"/>
      <c r="C34" s="4"/>
      <c r="D34" s="4"/>
      <c r="E34" s="4"/>
    </row>
    <row r="35" spans="2:5" ht="16.350000000000001" customHeight="1">
      <c r="B35" s="6" t="s">
        <v>226</v>
      </c>
      <c r="C35" s="5">
        <f>C6+C9</f>
        <v>2804.54</v>
      </c>
      <c r="D35" s="6" t="s">
        <v>227</v>
      </c>
      <c r="E35" s="5">
        <v>2804.54</v>
      </c>
    </row>
    <row r="36" spans="2:5" ht="16.350000000000001" customHeight="1">
      <c r="B36" s="4" t="s">
        <v>228</v>
      </c>
      <c r="C36" s="5"/>
      <c r="D36" s="4" t="s">
        <v>229</v>
      </c>
      <c r="E36" s="4"/>
    </row>
    <row r="37" spans="2:5" ht="16.350000000000001" customHeight="1">
      <c r="B37" s="6" t="s">
        <v>47</v>
      </c>
      <c r="C37" s="5">
        <v>2804.54</v>
      </c>
      <c r="D37" s="11" t="s">
        <v>48</v>
      </c>
      <c r="E37" s="5">
        <v>2804.54</v>
      </c>
    </row>
  </sheetData>
  <mergeCells count="5">
    <mergeCell ref="B2:E2"/>
    <mergeCell ref="B3:C3"/>
    <mergeCell ref="D3:E3"/>
    <mergeCell ref="B4:C4"/>
    <mergeCell ref="D4:E4"/>
  </mergeCells>
  <phoneticPr fontId="5" type="noConversion"/>
  <printOptions horizontalCentered="1"/>
  <pageMargins left="0.19599999487400055" right="0.19599999487400055" top="0.19599999487400055" bottom="0.1959999948740005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Q5" sqref="Q5"/>
    </sheetView>
  </sheetViews>
  <sheetFormatPr defaultColWidth="10" defaultRowHeight="13.5"/>
  <cols>
    <col min="1" max="1" width="1" customWidth="1"/>
    <col min="2" max="2" width="12.875" customWidth="1"/>
    <col min="3" max="3" width="35.875" customWidth="1"/>
    <col min="4" max="4" width="10.25" customWidth="1"/>
    <col min="5" max="7" width="9.25" customWidth="1"/>
    <col min="8" max="13" width="8.25" customWidth="1"/>
  </cols>
  <sheetData>
    <row r="1" spans="1:13" ht="16.350000000000001" customHeight="1">
      <c r="A1" s="1"/>
      <c r="B1" s="1" t="s">
        <v>230</v>
      </c>
    </row>
    <row r="2" spans="1:13" ht="45.6" customHeight="1">
      <c r="A2" s="1"/>
      <c r="B2" s="31" t="s">
        <v>231</v>
      </c>
      <c r="C2" s="31"/>
      <c r="D2" s="31"/>
      <c r="E2" s="31"/>
      <c r="F2" s="31"/>
      <c r="G2" s="31"/>
      <c r="H2" s="31"/>
      <c r="I2" s="31"/>
      <c r="J2" s="31"/>
      <c r="K2" s="31"/>
      <c r="L2" s="31"/>
      <c r="M2" s="31"/>
    </row>
    <row r="3" spans="1:13" ht="16.350000000000001" customHeight="1">
      <c r="C3" s="2"/>
    </row>
    <row r="4" spans="1:13" ht="16.350000000000001" customHeight="1">
      <c r="C4" s="2"/>
      <c r="K4" s="33" t="s">
        <v>2</v>
      </c>
      <c r="L4" s="33"/>
      <c r="M4" s="33"/>
    </row>
    <row r="5" spans="1:13" ht="43.9" customHeight="1">
      <c r="B5" s="3" t="s">
        <v>51</v>
      </c>
      <c r="C5" s="3" t="s">
        <v>52</v>
      </c>
      <c r="D5" s="3" t="s">
        <v>54</v>
      </c>
      <c r="E5" s="3" t="s">
        <v>189</v>
      </c>
      <c r="F5" s="3" t="s">
        <v>191</v>
      </c>
      <c r="G5" s="3" t="s">
        <v>193</v>
      </c>
      <c r="H5" s="3" t="s">
        <v>197</v>
      </c>
      <c r="I5" s="3" t="s">
        <v>195</v>
      </c>
      <c r="J5" s="3" t="s">
        <v>199</v>
      </c>
      <c r="K5" s="3" t="s">
        <v>201</v>
      </c>
      <c r="L5" s="3" t="s">
        <v>203</v>
      </c>
      <c r="M5" s="3" t="s">
        <v>205</v>
      </c>
    </row>
    <row r="6" spans="1:13" ht="16.350000000000001" customHeight="1">
      <c r="B6" s="4"/>
      <c r="C6" s="6" t="s">
        <v>8</v>
      </c>
      <c r="D6" s="5">
        <v>2804.54</v>
      </c>
      <c r="E6" s="5">
        <v>2542.7399999999998</v>
      </c>
      <c r="F6" s="5"/>
      <c r="G6" s="5"/>
      <c r="H6" s="5"/>
      <c r="I6" s="5">
        <v>261.8</v>
      </c>
      <c r="J6" s="5"/>
      <c r="K6" s="5"/>
      <c r="L6" s="5"/>
      <c r="M6" s="5"/>
    </row>
    <row r="7" spans="1:13" ht="16.350000000000001" customHeight="1">
      <c r="B7" s="7" t="s">
        <v>57</v>
      </c>
      <c r="C7" s="7" t="s">
        <v>58</v>
      </c>
      <c r="D7" s="8">
        <v>2804.54</v>
      </c>
      <c r="E7" s="8">
        <v>2542.7399999999998</v>
      </c>
      <c r="F7" s="8"/>
      <c r="G7" s="8"/>
      <c r="H7" s="8"/>
      <c r="I7" s="8">
        <v>261.8</v>
      </c>
      <c r="J7" s="8"/>
      <c r="K7" s="8"/>
      <c r="L7" s="8"/>
      <c r="M7" s="8"/>
    </row>
    <row r="8" spans="1:13" ht="16.350000000000001" customHeight="1">
      <c r="B8" s="4" t="s">
        <v>59</v>
      </c>
      <c r="C8" s="4" t="s">
        <v>60</v>
      </c>
      <c r="D8" s="5">
        <v>2458.8200000000002</v>
      </c>
      <c r="E8" s="5">
        <v>2197.02</v>
      </c>
      <c r="F8" s="5"/>
      <c r="G8" s="5"/>
      <c r="H8" s="5"/>
      <c r="I8" s="5">
        <v>261.8</v>
      </c>
      <c r="J8" s="5"/>
      <c r="K8" s="5"/>
      <c r="L8" s="5"/>
      <c r="M8" s="5"/>
    </row>
    <row r="9" spans="1:13" ht="16.350000000000001" customHeight="1">
      <c r="B9" s="4" t="s">
        <v>61</v>
      </c>
      <c r="C9" s="4" t="s">
        <v>62</v>
      </c>
      <c r="D9" s="5">
        <v>2458.8200000000002</v>
      </c>
      <c r="E9" s="5">
        <v>2197.02</v>
      </c>
      <c r="F9" s="5"/>
      <c r="G9" s="5"/>
      <c r="H9" s="5"/>
      <c r="I9" s="5">
        <v>261.8</v>
      </c>
      <c r="J9" s="5"/>
      <c r="K9" s="5"/>
      <c r="L9" s="5"/>
      <c r="M9" s="5"/>
    </row>
    <row r="10" spans="1:13" ht="16.350000000000001" customHeight="1">
      <c r="B10" s="4" t="s">
        <v>63</v>
      </c>
      <c r="C10" s="4" t="s">
        <v>64</v>
      </c>
      <c r="D10" s="5">
        <v>440.52</v>
      </c>
      <c r="E10" s="5">
        <v>440.52</v>
      </c>
      <c r="F10" s="5"/>
      <c r="G10" s="5"/>
      <c r="H10" s="5"/>
      <c r="I10" s="5"/>
      <c r="J10" s="5"/>
      <c r="K10" s="5"/>
      <c r="L10" s="5"/>
      <c r="M10" s="5"/>
    </row>
    <row r="11" spans="1:13" ht="16.350000000000001" customHeight="1">
      <c r="B11" s="4" t="s">
        <v>65</v>
      </c>
      <c r="C11" s="4" t="s">
        <v>66</v>
      </c>
      <c r="D11" s="5">
        <v>2018.3</v>
      </c>
      <c r="E11" s="5">
        <v>1756.5</v>
      </c>
      <c r="F11" s="5"/>
      <c r="G11" s="5"/>
      <c r="H11" s="5"/>
      <c r="I11" s="5">
        <v>261.8</v>
      </c>
      <c r="J11" s="5"/>
      <c r="K11" s="5"/>
      <c r="L11" s="5"/>
      <c r="M11" s="5"/>
    </row>
    <row r="12" spans="1:13" ht="16.350000000000001" customHeight="1">
      <c r="B12" s="4" t="s">
        <v>67</v>
      </c>
      <c r="C12" s="4" t="s">
        <v>68</v>
      </c>
      <c r="D12" s="5">
        <v>263.41000000000003</v>
      </c>
      <c r="E12" s="5">
        <v>263.41000000000003</v>
      </c>
      <c r="F12" s="5"/>
      <c r="G12" s="5"/>
      <c r="H12" s="5"/>
      <c r="I12" s="5"/>
      <c r="J12" s="5"/>
      <c r="K12" s="5"/>
      <c r="L12" s="5"/>
      <c r="M12" s="5"/>
    </row>
    <row r="13" spans="1:13" ht="16.350000000000001" customHeight="1">
      <c r="B13" s="4" t="s">
        <v>69</v>
      </c>
      <c r="C13" s="4" t="s">
        <v>70</v>
      </c>
      <c r="D13" s="5">
        <v>260.83999999999997</v>
      </c>
      <c r="E13" s="5">
        <v>260.83999999999997</v>
      </c>
      <c r="F13" s="5"/>
      <c r="G13" s="5"/>
      <c r="H13" s="5"/>
      <c r="I13" s="5"/>
      <c r="J13" s="5"/>
      <c r="K13" s="5"/>
      <c r="L13" s="5"/>
      <c r="M13" s="5"/>
    </row>
    <row r="14" spans="1:13" ht="16.350000000000001" customHeight="1">
      <c r="B14" s="4" t="s">
        <v>71</v>
      </c>
      <c r="C14" s="4" t="s">
        <v>72</v>
      </c>
      <c r="D14" s="5">
        <v>44.71</v>
      </c>
      <c r="E14" s="5">
        <v>44.71</v>
      </c>
      <c r="F14" s="5"/>
      <c r="G14" s="5"/>
      <c r="H14" s="5"/>
      <c r="I14" s="5"/>
      <c r="J14" s="5"/>
      <c r="K14" s="5"/>
      <c r="L14" s="5"/>
      <c r="M14" s="5"/>
    </row>
    <row r="15" spans="1:13" ht="16.350000000000001" customHeight="1">
      <c r="B15" s="4" t="s">
        <v>73</v>
      </c>
      <c r="C15" s="4" t="s">
        <v>74</v>
      </c>
      <c r="D15" s="5">
        <v>22.36</v>
      </c>
      <c r="E15" s="5">
        <v>22.36</v>
      </c>
      <c r="F15" s="5"/>
      <c r="G15" s="5"/>
      <c r="H15" s="5"/>
      <c r="I15" s="5"/>
      <c r="J15" s="5"/>
      <c r="K15" s="5"/>
      <c r="L15" s="5"/>
      <c r="M15" s="5"/>
    </row>
    <row r="16" spans="1:13" ht="16.350000000000001" customHeight="1">
      <c r="B16" s="4" t="s">
        <v>75</v>
      </c>
      <c r="C16" s="4" t="s">
        <v>76</v>
      </c>
      <c r="D16" s="5">
        <v>193.78</v>
      </c>
      <c r="E16" s="5">
        <v>193.78</v>
      </c>
      <c r="F16" s="5"/>
      <c r="G16" s="5"/>
      <c r="H16" s="5"/>
      <c r="I16" s="5"/>
      <c r="J16" s="5"/>
      <c r="K16" s="5"/>
      <c r="L16" s="5"/>
      <c r="M16" s="5"/>
    </row>
    <row r="17" spans="2:13" ht="16.350000000000001" customHeight="1">
      <c r="B17" s="4" t="s">
        <v>77</v>
      </c>
      <c r="C17" s="4" t="s">
        <v>78</v>
      </c>
      <c r="D17" s="5">
        <v>2.57</v>
      </c>
      <c r="E17" s="5">
        <v>2.57</v>
      </c>
      <c r="F17" s="5"/>
      <c r="G17" s="5"/>
      <c r="H17" s="5"/>
      <c r="I17" s="5"/>
      <c r="J17" s="5"/>
      <c r="K17" s="5"/>
      <c r="L17" s="5"/>
      <c r="M17" s="5"/>
    </row>
    <row r="18" spans="2:13" ht="16.350000000000001" customHeight="1">
      <c r="B18" s="4" t="s">
        <v>79</v>
      </c>
      <c r="C18" s="4" t="s">
        <v>80</v>
      </c>
      <c r="D18" s="5">
        <v>2.57</v>
      </c>
      <c r="E18" s="5">
        <v>2.57</v>
      </c>
      <c r="F18" s="5"/>
      <c r="G18" s="5"/>
      <c r="H18" s="5"/>
      <c r="I18" s="5"/>
      <c r="J18" s="5"/>
      <c r="K18" s="5"/>
      <c r="L18" s="5"/>
      <c r="M18" s="5"/>
    </row>
    <row r="19" spans="2:13" ht="16.350000000000001" customHeight="1">
      <c r="B19" s="4" t="s">
        <v>81</v>
      </c>
      <c r="C19" s="4" t="s">
        <v>82</v>
      </c>
      <c r="D19" s="5">
        <v>43.97</v>
      </c>
      <c r="E19" s="5">
        <v>43.97</v>
      </c>
      <c r="F19" s="5"/>
      <c r="G19" s="5"/>
      <c r="H19" s="5"/>
      <c r="I19" s="5"/>
      <c r="J19" s="5"/>
      <c r="K19" s="5"/>
      <c r="L19" s="5"/>
      <c r="M19" s="5"/>
    </row>
    <row r="20" spans="2:13" ht="16.350000000000001" customHeight="1">
      <c r="B20" s="4" t="s">
        <v>83</v>
      </c>
      <c r="C20" s="4" t="s">
        <v>84</v>
      </c>
      <c r="D20" s="5">
        <v>43.97</v>
      </c>
      <c r="E20" s="5">
        <v>43.97</v>
      </c>
      <c r="F20" s="5"/>
      <c r="G20" s="5"/>
      <c r="H20" s="5"/>
      <c r="I20" s="5"/>
      <c r="J20" s="5"/>
      <c r="K20" s="5"/>
      <c r="L20" s="5"/>
      <c r="M20" s="5"/>
    </row>
    <row r="21" spans="2:13" ht="16.350000000000001" customHeight="1">
      <c r="B21" s="4" t="s">
        <v>85</v>
      </c>
      <c r="C21" s="4" t="s">
        <v>86</v>
      </c>
      <c r="D21" s="5">
        <v>43.42</v>
      </c>
      <c r="E21" s="5">
        <v>43.42</v>
      </c>
      <c r="F21" s="5"/>
      <c r="G21" s="5"/>
      <c r="H21" s="5"/>
      <c r="I21" s="5"/>
      <c r="J21" s="5"/>
      <c r="K21" s="5"/>
      <c r="L21" s="5"/>
      <c r="M21" s="5"/>
    </row>
    <row r="22" spans="2:13" ht="16.350000000000001" customHeight="1">
      <c r="B22" s="4" t="s">
        <v>87</v>
      </c>
      <c r="C22" s="4" t="s">
        <v>88</v>
      </c>
      <c r="D22" s="5">
        <v>0.55000000000000004</v>
      </c>
      <c r="E22" s="5">
        <v>0.55000000000000004</v>
      </c>
      <c r="F22" s="5"/>
      <c r="G22" s="5"/>
      <c r="H22" s="5"/>
      <c r="I22" s="5"/>
      <c r="J22" s="5"/>
      <c r="K22" s="5"/>
      <c r="L22" s="5"/>
      <c r="M22" s="5"/>
    </row>
    <row r="23" spans="2:13" ht="16.350000000000001" customHeight="1">
      <c r="B23" s="4" t="s">
        <v>89</v>
      </c>
      <c r="C23" s="4" t="s">
        <v>90</v>
      </c>
      <c r="D23" s="5">
        <v>38.33</v>
      </c>
      <c r="E23" s="5">
        <v>38.33</v>
      </c>
      <c r="F23" s="5"/>
      <c r="G23" s="5"/>
      <c r="H23" s="5"/>
      <c r="I23" s="5"/>
      <c r="J23" s="5"/>
      <c r="K23" s="5"/>
      <c r="L23" s="5"/>
      <c r="M23" s="5"/>
    </row>
    <row r="24" spans="2:13" ht="16.350000000000001" customHeight="1">
      <c r="B24" s="4" t="s">
        <v>91</v>
      </c>
      <c r="C24" s="4" t="s">
        <v>92</v>
      </c>
      <c r="D24" s="5">
        <v>38.33</v>
      </c>
      <c r="E24" s="5">
        <v>38.33</v>
      </c>
      <c r="F24" s="5"/>
      <c r="G24" s="5"/>
      <c r="H24" s="5"/>
      <c r="I24" s="5"/>
      <c r="J24" s="5"/>
      <c r="K24" s="5"/>
      <c r="L24" s="5"/>
      <c r="M24" s="5"/>
    </row>
    <row r="25" spans="2:13" ht="16.350000000000001" customHeight="1">
      <c r="B25" s="4" t="s">
        <v>93</v>
      </c>
      <c r="C25" s="4" t="s">
        <v>94</v>
      </c>
      <c r="D25" s="5">
        <v>38.33</v>
      </c>
      <c r="E25" s="5">
        <v>38.33</v>
      </c>
      <c r="F25" s="5"/>
      <c r="G25" s="5"/>
      <c r="H25" s="5"/>
      <c r="I25" s="5"/>
      <c r="J25" s="5"/>
      <c r="K25" s="5"/>
      <c r="L25" s="5"/>
      <c r="M25" s="5"/>
    </row>
  </sheetData>
  <mergeCells count="2">
    <mergeCell ref="B2:M2"/>
    <mergeCell ref="K4:M4"/>
  </mergeCells>
  <phoneticPr fontId="5" type="noConversion"/>
  <printOptions horizontalCentered="1"/>
  <pageMargins left="0.19599999487400055" right="0.19599999487400055" top="0.19599999487400055" bottom="0.1959999948740005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ColWidth="10" defaultRowHeight="13.5"/>
  <cols>
    <col min="1" max="1" width="1" customWidth="1"/>
    <col min="2" max="2" width="12.875" customWidth="1"/>
    <col min="3" max="3" width="35.875" customWidth="1"/>
    <col min="4" max="6" width="14.375" customWidth="1"/>
  </cols>
  <sheetData>
    <row r="1" spans="1:6" ht="16.350000000000001" customHeight="1">
      <c r="A1" s="1"/>
      <c r="B1" s="1" t="s">
        <v>232</v>
      </c>
    </row>
    <row r="2" spans="1:6" ht="45.6" customHeight="1">
      <c r="A2" s="1"/>
      <c r="B2" s="31" t="s">
        <v>233</v>
      </c>
      <c r="C2" s="31"/>
      <c r="D2" s="31"/>
      <c r="E2" s="31"/>
      <c r="F2" s="31"/>
    </row>
    <row r="3" spans="1:6" ht="16.350000000000001" customHeight="1">
      <c r="C3" s="32"/>
      <c r="D3" s="32"/>
      <c r="E3" s="32"/>
      <c r="F3" s="32"/>
    </row>
    <row r="4" spans="1:6" ht="16.350000000000001" customHeight="1">
      <c r="C4" s="2"/>
      <c r="E4" s="33" t="s">
        <v>2</v>
      </c>
      <c r="F4" s="33"/>
    </row>
    <row r="5" spans="1:6" ht="26.1" customHeight="1">
      <c r="B5" s="3" t="s">
        <v>51</v>
      </c>
      <c r="C5" s="3" t="s">
        <v>52</v>
      </c>
      <c r="D5" s="3" t="s">
        <v>54</v>
      </c>
      <c r="E5" s="3" t="s">
        <v>55</v>
      </c>
      <c r="F5" s="3" t="s">
        <v>56</v>
      </c>
    </row>
    <row r="6" spans="1:6" ht="16.350000000000001" customHeight="1">
      <c r="B6" s="6"/>
      <c r="C6" s="6" t="s">
        <v>8</v>
      </c>
      <c r="D6" s="5">
        <v>2804.54</v>
      </c>
      <c r="E6" s="5">
        <v>688.24</v>
      </c>
      <c r="F6" s="5">
        <v>2116.3000000000002</v>
      </c>
    </row>
    <row r="7" spans="1:6" ht="16.350000000000001" customHeight="1">
      <c r="B7" s="7" t="s">
        <v>57</v>
      </c>
      <c r="C7" s="10" t="s">
        <v>58</v>
      </c>
      <c r="D7" s="8">
        <v>2804.54</v>
      </c>
      <c r="E7" s="8">
        <v>688.24</v>
      </c>
      <c r="F7" s="8">
        <v>2116.3000000000002</v>
      </c>
    </row>
    <row r="8" spans="1:6" ht="16.350000000000001" customHeight="1">
      <c r="B8" s="4" t="s">
        <v>59</v>
      </c>
      <c r="C8" s="4" t="s">
        <v>60</v>
      </c>
      <c r="D8" s="5">
        <v>2458.8200000000002</v>
      </c>
      <c r="E8" s="5">
        <v>440.52</v>
      </c>
      <c r="F8" s="5">
        <v>2018.3</v>
      </c>
    </row>
    <row r="9" spans="1:6" ht="16.350000000000001" customHeight="1">
      <c r="B9" s="4" t="s">
        <v>61</v>
      </c>
      <c r="C9" s="4" t="s">
        <v>62</v>
      </c>
      <c r="D9" s="5">
        <v>2458.8200000000002</v>
      </c>
      <c r="E9" s="5">
        <v>440.52</v>
      </c>
      <c r="F9" s="5">
        <v>2018.3</v>
      </c>
    </row>
    <row r="10" spans="1:6" ht="16.350000000000001" customHeight="1">
      <c r="B10" s="4" t="s">
        <v>63</v>
      </c>
      <c r="C10" s="4" t="s">
        <v>64</v>
      </c>
      <c r="D10" s="5">
        <v>440.52</v>
      </c>
      <c r="E10" s="5">
        <v>440.52</v>
      </c>
      <c r="F10" s="5"/>
    </row>
    <row r="11" spans="1:6" ht="16.350000000000001" customHeight="1">
      <c r="B11" s="4" t="s">
        <v>65</v>
      </c>
      <c r="C11" s="4" t="s">
        <v>66</v>
      </c>
      <c r="D11" s="5">
        <v>2018.3</v>
      </c>
      <c r="E11" s="5"/>
      <c r="F11" s="5">
        <v>2018.3</v>
      </c>
    </row>
    <row r="12" spans="1:6" ht="16.350000000000001" customHeight="1">
      <c r="B12" s="4" t="s">
        <v>67</v>
      </c>
      <c r="C12" s="4" t="s">
        <v>68</v>
      </c>
      <c r="D12" s="5">
        <v>263.41000000000003</v>
      </c>
      <c r="E12" s="5">
        <v>165.41</v>
      </c>
      <c r="F12" s="5">
        <v>98</v>
      </c>
    </row>
    <row r="13" spans="1:6" ht="16.350000000000001" customHeight="1">
      <c r="B13" s="4" t="s">
        <v>69</v>
      </c>
      <c r="C13" s="4" t="s">
        <v>70</v>
      </c>
      <c r="D13" s="5">
        <v>260.83999999999997</v>
      </c>
      <c r="E13" s="5">
        <v>162.84</v>
      </c>
      <c r="F13" s="5">
        <v>98</v>
      </c>
    </row>
    <row r="14" spans="1:6" ht="16.350000000000001" customHeight="1">
      <c r="B14" s="4" t="s">
        <v>71</v>
      </c>
      <c r="C14" s="4" t="s">
        <v>72</v>
      </c>
      <c r="D14" s="5">
        <v>44.71</v>
      </c>
      <c r="E14" s="5">
        <v>44.71</v>
      </c>
      <c r="F14" s="5"/>
    </row>
    <row r="15" spans="1:6" ht="16.350000000000001" customHeight="1">
      <c r="B15" s="4" t="s">
        <v>73</v>
      </c>
      <c r="C15" s="4" t="s">
        <v>74</v>
      </c>
      <c r="D15" s="5">
        <v>22.36</v>
      </c>
      <c r="E15" s="5">
        <v>22.36</v>
      </c>
      <c r="F15" s="5"/>
    </row>
    <row r="16" spans="1:6" ht="16.350000000000001" customHeight="1">
      <c r="B16" s="4" t="s">
        <v>75</v>
      </c>
      <c r="C16" s="4" t="s">
        <v>76</v>
      </c>
      <c r="D16" s="5">
        <v>193.78</v>
      </c>
      <c r="E16" s="5">
        <v>95.78</v>
      </c>
      <c r="F16" s="5">
        <v>98</v>
      </c>
    </row>
    <row r="17" spans="2:6" ht="16.350000000000001" customHeight="1">
      <c r="B17" s="4" t="s">
        <v>77</v>
      </c>
      <c r="C17" s="4" t="s">
        <v>78</v>
      </c>
      <c r="D17" s="5">
        <v>2.57</v>
      </c>
      <c r="E17" s="5">
        <v>2.57</v>
      </c>
      <c r="F17" s="5"/>
    </row>
    <row r="18" spans="2:6" ht="16.350000000000001" customHeight="1">
      <c r="B18" s="4" t="s">
        <v>79</v>
      </c>
      <c r="C18" s="4" t="s">
        <v>80</v>
      </c>
      <c r="D18" s="5">
        <v>2.57</v>
      </c>
      <c r="E18" s="5">
        <v>2.57</v>
      </c>
      <c r="F18" s="5"/>
    </row>
    <row r="19" spans="2:6" ht="16.350000000000001" customHeight="1">
      <c r="B19" s="4" t="s">
        <v>81</v>
      </c>
      <c r="C19" s="4" t="s">
        <v>82</v>
      </c>
      <c r="D19" s="5">
        <v>43.97</v>
      </c>
      <c r="E19" s="5">
        <v>43.97</v>
      </c>
      <c r="F19" s="5"/>
    </row>
    <row r="20" spans="2:6" ht="16.350000000000001" customHeight="1">
      <c r="B20" s="4" t="s">
        <v>83</v>
      </c>
      <c r="C20" s="4" t="s">
        <v>84</v>
      </c>
      <c r="D20" s="5">
        <v>43.97</v>
      </c>
      <c r="E20" s="5">
        <v>43.97</v>
      </c>
      <c r="F20" s="5"/>
    </row>
    <row r="21" spans="2:6" ht="16.350000000000001" customHeight="1">
      <c r="B21" s="4" t="s">
        <v>85</v>
      </c>
      <c r="C21" s="4" t="s">
        <v>86</v>
      </c>
      <c r="D21" s="5">
        <v>43.42</v>
      </c>
      <c r="E21" s="5">
        <v>43.42</v>
      </c>
      <c r="F21" s="5"/>
    </row>
    <row r="22" spans="2:6" ht="16.350000000000001" customHeight="1">
      <c r="B22" s="4" t="s">
        <v>87</v>
      </c>
      <c r="C22" s="4" t="s">
        <v>88</v>
      </c>
      <c r="D22" s="5">
        <v>0.55000000000000004</v>
      </c>
      <c r="E22" s="5">
        <v>0.55000000000000004</v>
      </c>
      <c r="F22" s="5"/>
    </row>
    <row r="23" spans="2:6" ht="16.350000000000001" customHeight="1">
      <c r="B23" s="4" t="s">
        <v>89</v>
      </c>
      <c r="C23" s="4" t="s">
        <v>90</v>
      </c>
      <c r="D23" s="5">
        <v>38.33</v>
      </c>
      <c r="E23" s="5">
        <v>38.33</v>
      </c>
      <c r="F23" s="5"/>
    </row>
    <row r="24" spans="2:6" ht="16.350000000000001" customHeight="1">
      <c r="B24" s="4" t="s">
        <v>91</v>
      </c>
      <c r="C24" s="4" t="s">
        <v>92</v>
      </c>
      <c r="D24" s="5">
        <v>38.33</v>
      </c>
      <c r="E24" s="5">
        <v>38.33</v>
      </c>
      <c r="F24" s="5"/>
    </row>
    <row r="25" spans="2:6" ht="16.350000000000001" customHeight="1">
      <c r="B25" s="4" t="s">
        <v>93</v>
      </c>
      <c r="C25" s="4" t="s">
        <v>94</v>
      </c>
      <c r="D25" s="5">
        <v>38.33</v>
      </c>
      <c r="E25" s="5">
        <v>38.33</v>
      </c>
      <c r="F25" s="5"/>
    </row>
  </sheetData>
  <mergeCells count="3">
    <mergeCell ref="B2:F2"/>
    <mergeCell ref="C3:F3"/>
    <mergeCell ref="E4:F4"/>
  </mergeCells>
  <phoneticPr fontId="5" type="noConversion"/>
  <printOptions horizontalCentered="1"/>
  <pageMargins left="0.19599999487400055" right="0.19599999487400055" top="0.19599999487400055" bottom="0.1959999948740005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heetViews>
  <sheetFormatPr defaultColWidth="10" defaultRowHeight="13.5"/>
  <cols>
    <col min="1" max="1" width="1" customWidth="1"/>
    <col min="2" max="2" width="10.25" customWidth="1"/>
    <col min="3" max="13" width="11.75" customWidth="1"/>
  </cols>
  <sheetData>
    <row r="1" spans="1:13" ht="16.350000000000001" customHeight="1">
      <c r="A1" s="1"/>
      <c r="B1" s="1" t="s">
        <v>234</v>
      </c>
    </row>
    <row r="2" spans="1:13" ht="45.6" customHeight="1">
      <c r="A2" s="1"/>
      <c r="B2" s="31" t="s">
        <v>235</v>
      </c>
      <c r="C2" s="31"/>
      <c r="D2" s="31"/>
      <c r="E2" s="31"/>
      <c r="F2" s="31"/>
      <c r="G2" s="31"/>
      <c r="H2" s="31"/>
      <c r="I2" s="31"/>
      <c r="J2" s="31"/>
      <c r="K2" s="31"/>
      <c r="L2" s="31"/>
      <c r="M2" s="31"/>
    </row>
    <row r="3" spans="1:13" ht="16.350000000000001" customHeight="1">
      <c r="B3" s="32"/>
      <c r="C3" s="32"/>
      <c r="D3" s="32"/>
      <c r="E3" s="32"/>
      <c r="F3" s="32"/>
      <c r="G3" s="32"/>
      <c r="H3" s="32"/>
      <c r="L3" s="1"/>
    </row>
    <row r="4" spans="1:13" ht="16.350000000000001" customHeight="1">
      <c r="B4" s="2"/>
      <c r="C4" s="1"/>
      <c r="D4" s="36"/>
      <c r="E4" s="36"/>
      <c r="L4" s="33" t="s">
        <v>2</v>
      </c>
      <c r="M4" s="33"/>
    </row>
    <row r="5" spans="1:13" ht="43.15" customHeight="1">
      <c r="B5" s="3" t="s">
        <v>5</v>
      </c>
      <c r="C5" s="3" t="s">
        <v>54</v>
      </c>
      <c r="D5" s="3" t="s">
        <v>236</v>
      </c>
      <c r="E5" s="3" t="s">
        <v>189</v>
      </c>
      <c r="F5" s="3" t="s">
        <v>191</v>
      </c>
      <c r="G5" s="3" t="s">
        <v>193</v>
      </c>
      <c r="H5" s="3" t="s">
        <v>237</v>
      </c>
      <c r="I5" s="3" t="s">
        <v>197</v>
      </c>
      <c r="J5" s="3" t="s">
        <v>199</v>
      </c>
      <c r="K5" s="3" t="s">
        <v>201</v>
      </c>
      <c r="L5" s="3" t="s">
        <v>203</v>
      </c>
      <c r="M5" s="3" t="s">
        <v>205</v>
      </c>
    </row>
    <row r="6" spans="1:13" ht="16.350000000000001" customHeight="1">
      <c r="B6" s="6" t="s">
        <v>8</v>
      </c>
      <c r="C6" s="5">
        <v>48.5</v>
      </c>
      <c r="D6" s="5"/>
      <c r="E6" s="5">
        <v>48.5</v>
      </c>
      <c r="F6" s="5"/>
      <c r="G6" s="5"/>
      <c r="H6" s="5"/>
      <c r="I6" s="5"/>
      <c r="J6" s="5"/>
      <c r="K6" s="5"/>
      <c r="L6" s="5"/>
      <c r="M6" s="5"/>
    </row>
    <row r="7" spans="1:13" ht="16.350000000000001" customHeight="1">
      <c r="B7" s="6" t="s">
        <v>238</v>
      </c>
      <c r="C7" s="5">
        <v>47.9</v>
      </c>
      <c r="D7" s="5"/>
      <c r="E7" s="5">
        <v>47.9</v>
      </c>
      <c r="F7" s="5"/>
      <c r="G7" s="5"/>
      <c r="H7" s="5"/>
      <c r="I7" s="5"/>
      <c r="J7" s="5"/>
      <c r="K7" s="5"/>
      <c r="L7" s="5"/>
      <c r="M7" s="5"/>
    </row>
    <row r="8" spans="1:13" ht="16.350000000000001" customHeight="1">
      <c r="B8" s="6" t="s">
        <v>239</v>
      </c>
      <c r="C8" s="5"/>
      <c r="D8" s="5"/>
      <c r="E8" s="5"/>
      <c r="F8" s="5"/>
      <c r="G8" s="5"/>
      <c r="H8" s="5"/>
      <c r="I8" s="5"/>
      <c r="J8" s="5"/>
      <c r="K8" s="5"/>
      <c r="L8" s="5"/>
      <c r="M8" s="5"/>
    </row>
    <row r="9" spans="1:13" ht="16.350000000000001" customHeight="1">
      <c r="B9" s="6" t="s">
        <v>240</v>
      </c>
      <c r="C9" s="5">
        <v>0.6</v>
      </c>
      <c r="D9" s="5"/>
      <c r="E9" s="5">
        <v>0.6</v>
      </c>
      <c r="F9" s="5"/>
      <c r="G9" s="5"/>
      <c r="H9" s="5"/>
      <c r="I9" s="5"/>
      <c r="J9" s="5"/>
      <c r="K9" s="5"/>
      <c r="L9" s="5"/>
      <c r="M9" s="5"/>
    </row>
  </sheetData>
  <mergeCells count="4">
    <mergeCell ref="B2:M2"/>
    <mergeCell ref="B3:H3"/>
    <mergeCell ref="D4:E4"/>
    <mergeCell ref="L4:M4"/>
  </mergeCells>
  <phoneticPr fontId="5" type="noConversion"/>
  <printOptions horizontalCentered="1"/>
  <pageMargins left="0.19599999487400055" right="0.19599999487400055" top="0.19599999487400055" bottom="0.1959999948740005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部门收支总表</vt:lpstr>
      <vt:lpstr>表7 部门收入总表</vt:lpstr>
      <vt:lpstr>表8 部门支出总表</vt:lpstr>
      <vt:lpstr>表9 采购预算明细表</vt:lpstr>
      <vt:lpstr>表10 部门整体绩效目标</vt:lpstr>
      <vt:lpstr>表11 重点项目支出绩效目标表</vt:lpstr>
      <vt:lpstr>表12 一般项目支出绩效目标表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cp:lastModifiedBy>
  <cp:lastPrinted>2023-03-07T06:57:44Z</cp:lastPrinted>
  <dcterms:created xsi:type="dcterms:W3CDTF">2023-03-07T05:59:19Z</dcterms:created>
  <dcterms:modified xsi:type="dcterms:W3CDTF">2023-03-23T08:42:54Z</dcterms:modified>
</cp:coreProperties>
</file>