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0.4\acc1\御湖小学\预算资料-----------御湖\御湖小学预决算公开2018--2024\160004御湖小学2024部门预算公开\"/>
    </mc:Choice>
  </mc:AlternateContent>
  <xr:revisionPtr revIDLastSave="0" documentId="13_ncr:1_{A9111B83-DED0-4D84-BBD1-78C0A66BA083}" xr6:coauthVersionLast="47" xr6:coauthVersionMax="47" xr10:uidLastSave="{00000000-0000-0000-0000-000000000000}"/>
  <bookViews>
    <workbookView xWindow="-120" yWindow="-120" windowWidth="29040" windowHeight="15840" firstSheet="7" activeTab="9" xr2:uid="{00000000-000D-0000-FFFF-FFFF00000000}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 2024年御湖小学财政资金项目支出绩效目标表" sheetId="11" r:id="rId10"/>
    <sheet name="表11  2024御湖小学年部门（单位）整体支出绩效目标表" sheetId="12" r:id="rId11"/>
  </sheets>
  <definedNames>
    <definedName name="_xlnm.Print_Area" localSheetId="9">'表10 2024年御湖小学财政资金项目支出绩效目标表'!$A$62:$J$82</definedName>
    <definedName name="_xlnm.Print_Area" localSheetId="10">'表11  2024御湖小学年部门（单位）整体支出绩效目标表'!$A$1:$I$14</definedName>
  </definedNames>
  <calcPr calcId="191029"/>
</workbook>
</file>

<file path=xl/calcChain.xml><?xml version="1.0" encoding="utf-8"?>
<calcChain xmlns="http://schemas.openxmlformats.org/spreadsheetml/2006/main">
  <c r="G8" i="12" l="1"/>
</calcChain>
</file>

<file path=xl/sharedStrings.xml><?xml version="1.0" encoding="utf-8"?>
<sst xmlns="http://schemas.openxmlformats.org/spreadsheetml/2006/main" count="727" uniqueCount="359">
  <si>
    <t>表一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</si>
  <si>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</si>
  <si>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</si>
  <si>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</si>
  <si>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</si>
  <si>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</si>
  <si>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</si>
  <si>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</si>
  <si>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</si>
  <si>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</si>
  <si>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</si>
  <si>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</si>
  <si>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</si>
  <si>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</si>
  <si>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</si>
  <si>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</si>
  <si>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</si>
  <si>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</si>
  <si>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</si>
  <si>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</si>
  <si>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</si>
  <si>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</si>
  <si>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</si>
  <si>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</si>
  <si>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</si>
  <si>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</si>
  <si>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</si>
  <si>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</si>
  <si>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</si>
  <si>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</si>
  <si>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</si>
  <si>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</si>
  <si>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</si>
  <si>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</si>
  <si>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</si>
  <si>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</si>
  <si>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</si>
  <si>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</si>
  <si>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</si>
  <si>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</si>
  <si>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</si>
  <si>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</si>
  <si>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</si>
  <si>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</si>
  <si>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</si>
  <si>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</si>
  <si>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</si>
  <si>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</si>
  <si>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</si>
  <si>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2024年一般公共预算财政拨款支出预算表</t>
  </si>
  <si>
    <t>单位/科目编码</t>
  </si>
  <si>
    <t>单位/科目名称</t>
  </si>
  <si>
    <t>2024年预算数</t>
  </si>
  <si>
    <t>总计</t>
  </si>
  <si>
    <t>基本支出</t>
  </si>
  <si>
    <t>项目支出</t>
  </si>
  <si>
    <t>160004</t>
  </si>
  <si>
    <t>重庆市璧山区御湖小学校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</si>
  <si>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</si>
  <si>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</si>
  <si>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</si>
  <si>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</si>
  <si>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</si>
  <si>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</si>
  <si>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</si>
  <si>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</si>
  <si>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</si>
  <si>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</si>
  <si>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</si>
  <si>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</si>
  <si>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</si>
  <si>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</si>
  <si>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</si>
  <si>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</si>
  <si>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</si>
  <si>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</si>
  <si>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</si>
  <si>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</si>
  <si>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</si>
  <si>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</si>
  <si>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</si>
  <si>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</si>
  <si>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</si>
  <si>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</si>
  <si>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</si>
  <si>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</si>
  <si>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</si>
  <si>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</si>
  <si>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</si>
  <si>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</si>
  <si>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</si>
  <si>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</si>
  <si>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2024年一般公共预算财政拨款基本支出预算表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</si>
  <si>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</si>
  <si>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</si>
  <si>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</si>
  <si>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</si>
  <si>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</si>
  <si>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</si>
  <si>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</si>
  <si>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</si>
  <si>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</si>
  <si>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</si>
  <si>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</si>
  <si>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</si>
  <si>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</si>
  <si>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</si>
  <si>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</si>
  <si>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</si>
  <si>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</si>
  <si>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</si>
  <si>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</si>
  <si>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</si>
  <si>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</si>
  <si>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</si>
  <si>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</si>
  <si>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</si>
  <si>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</si>
  <si>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</si>
  <si>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</si>
  <si>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</si>
  <si>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</si>
  <si>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</si>
  <si>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</si>
  <si>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</si>
  <si>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</si>
  <si>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</si>
  <si>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</si>
  <si>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</si>
  <si>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</si>
  <si>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</si>
  <si>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</si>
  <si>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</si>
  <si>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30211</t>
  </si>
  <si>
    <t xml:space="preserve">   差旅费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</si>
  <si>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</si>
  <si>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</si>
  <si>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</si>
  <si>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</si>
  <si>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</si>
  <si>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</si>
  <si>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</si>
  <si>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</si>
  <si>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</si>
  <si>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</si>
  <si>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</si>
  <si>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</si>
  <si>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</si>
  <si>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</si>
  <si>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</si>
  <si>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</si>
  <si>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</si>
  <si>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</si>
  <si>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</si>
  <si>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</si>
  <si>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</si>
  <si>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</si>
  <si>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</si>
  <si>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</si>
  <si>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</si>
  <si>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</si>
  <si>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</si>
  <si>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</si>
  <si>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</si>
  <si>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</si>
  <si>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30309</t>
  </si>
  <si>
    <t xml:space="preserve">   奖励金</t>
  </si>
  <si>
    <t xml:space="preserve">   30399</t>
  </si>
  <si>
    <t xml:space="preserve">   其他对个人和家庭的补助</t>
  </si>
  <si>
    <t>表四</t>
  </si>
  <si>
    <t>2024年一般公共预算“三公”经费支出表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</si>
  <si>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</si>
  <si>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</si>
  <si>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</si>
  <si>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</si>
  <si>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</si>
  <si>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</si>
  <si>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</si>
  <si>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</si>
  <si>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</si>
  <si>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2024年政府性基金预算财政拨款支出预算表</t>
  </si>
  <si>
    <t>表六</t>
  </si>
  <si>
    <t>2024年部门收支总表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</si>
  <si>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</si>
  <si>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</si>
  <si>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</si>
  <si>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</si>
  <si>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</si>
  <si>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</si>
  <si>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</si>
  <si>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</si>
  <si>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</si>
  <si>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</si>
  <si>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</si>
  <si>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</si>
  <si>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</si>
  <si>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</si>
  <si>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</si>
  <si>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</si>
  <si>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</si>
  <si>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</si>
  <si>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</si>
  <si>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</si>
  <si>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</si>
  <si>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</si>
  <si>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</si>
  <si>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</si>
  <si>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</si>
  <si>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</si>
  <si>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</si>
  <si>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</si>
  <si>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</si>
  <si>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</si>
  <si>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</si>
  <si>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</si>
  <si>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</si>
  <si>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</si>
  <si>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</si>
  <si>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</si>
  <si>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</si>
  <si>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</si>
  <si>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</si>
  <si>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</si>
  <si>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</si>
  <si>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</si>
  <si>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2024年部门收入总表</t>
  </si>
  <si>
    <t>表八</t>
  </si>
  <si>
    <t>2024年部门支出总表</t>
  </si>
  <si>
    <t>表九</t>
  </si>
  <si>
    <t>2024年采购预算明细表</t>
  </si>
  <si>
    <t>上年结转结余资金</t>
  </si>
  <si>
    <t>财政专户管理收入</t>
  </si>
  <si>
    <t>货物类</t>
  </si>
  <si>
    <t>工程类</t>
  </si>
  <si>
    <t>服务类</t>
  </si>
  <si>
    <t>项目名称</t>
  </si>
  <si>
    <t>160004-重庆市璧山区御湖小学校</t>
  </si>
  <si>
    <t>2024年财政拨款收支总表</t>
    <phoneticPr fontId="5" type="noConversion"/>
  </si>
  <si>
    <t>2024年财政资金项目支出绩效目标表</t>
    <phoneticPr fontId="5" type="noConversion"/>
  </si>
  <si>
    <t>申报单位</t>
  </si>
  <si>
    <t>项目编码</t>
  </si>
  <si>
    <t>50012024T000004237915</t>
  </si>
  <si>
    <t>御湖小学保障正常运转经费（教育专户）</t>
  </si>
  <si>
    <t>项目类型</t>
  </si>
  <si>
    <t>一般性项目</t>
  </si>
  <si>
    <t>项目经办人</t>
  </si>
  <si>
    <t>荣飞</t>
  </si>
  <si>
    <t>联系电话</t>
  </si>
  <si>
    <t>当年预算（万元)</t>
  </si>
  <si>
    <t>上级资金</t>
  </si>
  <si>
    <t>本级资金</t>
  </si>
  <si>
    <t>其他资金</t>
  </si>
  <si>
    <t>项目概况</t>
  </si>
  <si>
    <t>御湖小学幼儿园保运转</t>
  </si>
  <si>
    <t>立项依据</t>
  </si>
  <si>
    <t>保证两所幼儿园的基本运转</t>
  </si>
  <si>
    <t>当年实施进度计划</t>
  </si>
  <si>
    <t>2024</t>
  </si>
  <si>
    <t>当年整体绩效目标</t>
  </si>
  <si>
    <t>稳定学校教育教学工作和社会稳定。</t>
  </si>
  <si>
    <t>当年绩效指标</t>
  </si>
  <si>
    <t>一级指标</t>
  </si>
  <si>
    <t>二级指标</t>
  </si>
  <si>
    <t xml:space="preserve">三级指标 </t>
  </si>
  <si>
    <t>指标性质</t>
  </si>
  <si>
    <t>指标值</t>
  </si>
  <si>
    <t>度量单位</t>
  </si>
  <si>
    <t>权重</t>
  </si>
  <si>
    <t>是否核心指标</t>
  </si>
  <si>
    <t>产出指标</t>
  </si>
  <si>
    <t>数量指标</t>
  </si>
  <si>
    <t>预算执行率</t>
  </si>
  <si>
    <t>＝</t>
  </si>
  <si>
    <t>%</t>
  </si>
  <si>
    <t>否</t>
  </si>
  <si>
    <t>效益指标</t>
  </si>
  <si>
    <t>社会效益指标</t>
  </si>
  <si>
    <t>社会对学校的反应情况</t>
  </si>
  <si>
    <t>定性</t>
  </si>
  <si>
    <t>优</t>
  </si>
  <si>
    <t>次</t>
  </si>
  <si>
    <t>20</t>
  </si>
  <si>
    <t>满意度指标</t>
  </si>
  <si>
    <t>服务对象满意度指标</t>
  </si>
  <si>
    <t>教职员工满意度</t>
  </si>
  <si>
    <t>≥</t>
  </si>
  <si>
    <t>95</t>
  </si>
  <si>
    <t>人/次</t>
  </si>
  <si>
    <t>10</t>
  </si>
  <si>
    <t>100</t>
  </si>
  <si>
    <t>40</t>
  </si>
  <si>
    <t>是</t>
  </si>
  <si>
    <t>成本指标</t>
  </si>
  <si>
    <t>经济成本指标</t>
  </si>
  <si>
    <t>12个月均支出</t>
  </si>
  <si>
    <t>22700</t>
  </si>
  <si>
    <t>元</t>
  </si>
  <si>
    <t>2024年财政资金项目支出绩效目标表</t>
  </si>
  <si>
    <t>50012024T000004136841</t>
  </si>
  <si>
    <t>2024年员额教师经费</t>
  </si>
  <si>
    <t>安昌春</t>
  </si>
  <si>
    <t>15823187470</t>
  </si>
  <si>
    <t>全区与单位直接签订合同的临聘人员情况（即包干保障临聘人员）御湖临聘人员778920元</t>
  </si>
  <si>
    <t>2024年</t>
  </si>
  <si>
    <t xml:space="preserve">按月足额及时的发放员额教师待遇和绩效考核。
</t>
  </si>
  <si>
    <t>人均月待遇</t>
  </si>
  <si>
    <t>12982</t>
  </si>
  <si>
    <t>元/人</t>
  </si>
  <si>
    <t>执行率</t>
  </si>
  <si>
    <t>员额教师人数</t>
  </si>
  <si>
    <t>≤</t>
  </si>
  <si>
    <t>5</t>
  </si>
  <si>
    <t>人</t>
  </si>
  <si>
    <t>可持续影响指标</t>
  </si>
  <si>
    <t>员额教师队伍稳定</t>
  </si>
  <si>
    <t>批</t>
  </si>
  <si>
    <t>员额教师满意度</t>
  </si>
  <si>
    <t>50012024T000004237948</t>
  </si>
  <si>
    <t>御湖小学临聘人员经费（教育专户）</t>
  </si>
  <si>
    <t>临聘人员经费</t>
  </si>
  <si>
    <t>保证幼儿教师和保育员待遇</t>
  </si>
  <si>
    <t>社会对学校的认可度</t>
  </si>
  <si>
    <t>教职员工的满意度</t>
  </si>
  <si>
    <t>98</t>
  </si>
  <si>
    <t>员工待遇3500元以上</t>
  </si>
  <si>
    <t>3500</t>
  </si>
  <si>
    <t>元/月</t>
  </si>
  <si>
    <t>50012024T000004237867</t>
  </si>
  <si>
    <t>御湖小学学生资助（教育专户）</t>
  </si>
  <si>
    <t>贫困幼儿学生资助</t>
  </si>
  <si>
    <t>在2024年8月前完成支付，稳定学校教育教学工作和社会稳定。</t>
  </si>
  <si>
    <t>御湖小学附属幼儿园资助金资助</t>
  </si>
  <si>
    <t>受资助家庭满意度</t>
  </si>
  <si>
    <t>人月均资助支出</t>
  </si>
  <si>
    <t>时效指标</t>
  </si>
  <si>
    <t>按时发放率</t>
  </si>
  <si>
    <t>社会反响度</t>
  </si>
  <si>
    <t>2024年部门（单位）整体支出绩效目标表</t>
    <phoneticPr fontId="10" type="noConversion"/>
  </si>
  <si>
    <t>单位名称</t>
  </si>
  <si>
    <t>部门支出预算总额（万元）</t>
  </si>
  <si>
    <t>归口科室</t>
  </si>
  <si>
    <t>教科文科</t>
  </si>
  <si>
    <t>人员编制</t>
  </si>
  <si>
    <t>实有人数</t>
  </si>
  <si>
    <t>联系人</t>
  </si>
  <si>
    <t xml:space="preserve">    全面贯彻执行国家课程计划;保障人员经费;改善办学条件;加强学校管理,加强教师队伍建设，进—步提高学校办学水平，保证适龄儿童顺利入学，享受学生午餐补助及部分贫困学生受到国家生活补贴，师生的生活及学习工作环境有所改善，维持学校正常运转和稳步发展。</t>
    <phoneticPr fontId="10" type="noConversion"/>
  </si>
  <si>
    <t>绩效指标</t>
  </si>
  <si>
    <t>指标内容</t>
  </si>
  <si>
    <t>计量单位</t>
  </si>
  <si>
    <t>=</t>
  </si>
  <si>
    <t>服务师生总人数</t>
  </si>
  <si>
    <t>预决算公开率</t>
  </si>
  <si>
    <t>项目绩效管理率</t>
  </si>
  <si>
    <t>资助学生满意度</t>
  </si>
  <si>
    <t>家长及社会服务满意度</t>
  </si>
  <si>
    <t>落实双减政策实施率</t>
  </si>
  <si>
    <t>％</t>
  </si>
  <si>
    <t>适龄儿童入学率</t>
  </si>
  <si>
    <t>备注：此表无数据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</si>
</sst>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2"/>
      <charset val="1"/>
      <scheme val="minor"/>
    </font>
    <font>
      <b/>
      <sz val="15"/>
      <color rgb="FF000000"/>
      <name val="SimSun"/>
      <family val="3"/>
      <charset val="134"/>
    </font>
    <font>
      <sz val="12"/>
      <name val="宋体"/>
      <family val="3"/>
      <charset val="134"/>
    </font>
    <font>
      <b/>
      <sz val="16"/>
      <name val="SimSun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1">
      <alignment vertical="center"/>
    </xf>
    <xf numFmtId="0" fontId="8" fillId="0" borderId="1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6" fillId="0" borderId="1" xfId="1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8" fillId="0" borderId="1" xfId="2">
      <alignment vertical="center"/>
    </xf>
    <xf numFmtId="0" fontId="8" fillId="0" borderId="3" xfId="2" applyBorder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76" fontId="10" fillId="0" borderId="4" xfId="2" applyNumberFormat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1" fillId="0" borderId="1" xfId="2" applyFont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Alignment="1">
      <alignment horizontal="center" vertical="center" wrapText="1"/>
    </xf>
    <xf numFmtId="0" fontId="3" fillId="0" borderId="1" xfId="1" applyFont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left" vertical="center" wrapText="1"/>
    </xf>
    <xf numFmtId="0" fontId="9" fillId="0" borderId="1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</cellXfs>
  <cellStyles count="3">
    <cellStyle name="常规" xfId="0" builtinId="0"/>
    <cellStyle name="常规 2" xfId="1" xr:uid="{DAE35692-069B-4A0D-8287-DE8D5BD9C558}"/>
    <cellStyle name="常规 3" xfId="2" xr:uid="{D2E63655-FB09-4390-B4B0-BE3C7C775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opLeftCell="A16" workbookViewId="0">
      <selection activeCell="A62" sqref="A62:J82"/>
    </sheetView>
  </sheetViews>
  <sheetFormatPr defaultColWidth="10" defaultRowHeight="14.2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26" t="s">
        <v>237</v>
      </c>
      <c r="C2" s="26"/>
      <c r="D2" s="26"/>
      <c r="E2" s="26"/>
      <c r="F2" s="26"/>
      <c r="G2" s="26"/>
      <c r="H2" s="26"/>
    </row>
    <row r="3" spans="1:8" ht="16.350000000000001" customHeight="1">
      <c r="B3" s="27"/>
      <c r="C3" s="27"/>
      <c r="D3" s="27"/>
      <c r="G3" s="28" t="s">
        <v>1</v>
      </c>
      <c r="H3" s="28"/>
    </row>
    <row r="4" spans="1:8" ht="26.1" customHeight="1">
      <c r="B4" s="29" t="s">
        <v>2</v>
      </c>
      <c r="C4" s="29"/>
      <c r="D4" s="29" t="s">
        <v>3</v>
      </c>
      <c r="E4" s="29"/>
      <c r="F4" s="29"/>
      <c r="G4" s="29"/>
      <c r="H4" s="29"/>
    </row>
    <row r="5" spans="1:8" ht="14.65" customHeight="1">
      <c r="B5" s="29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  <c r="H5" s="29" t="s">
        <v>10</v>
      </c>
    </row>
    <row r="6" spans="1:8" ht="14.65" customHeight="1">
      <c r="B6" s="29"/>
      <c r="C6" s="29"/>
      <c r="D6" s="29"/>
      <c r="E6" s="29"/>
      <c r="F6" s="29"/>
      <c r="G6" s="29"/>
      <c r="H6" s="29"/>
    </row>
    <row r="7" spans="1:8" ht="16.350000000000001" customHeight="1">
      <c r="B7" s="4" t="s">
        <v>11</v>
      </c>
      <c r="C7" s="5">
        <v>2912.88</v>
      </c>
      <c r="D7" s="4" t="s">
        <v>12</v>
      </c>
      <c r="E7" s="5">
        <v>2912.88</v>
      </c>
      <c r="F7" s="5">
        <v>2912.88</v>
      </c>
      <c r="G7" s="5"/>
      <c r="H7" s="5"/>
    </row>
    <row r="8" spans="1:8" ht="16.350000000000001" customHeight="1">
      <c r="B8" s="4" t="s">
        <v>13</v>
      </c>
      <c r="C8" s="5">
        <v>2912.88</v>
      </c>
      <c r="D8" s="4" t="s">
        <v>14</v>
      </c>
      <c r="E8" s="5"/>
      <c r="F8" s="5"/>
      <c r="G8" s="5"/>
      <c r="H8" s="5"/>
    </row>
    <row r="9" spans="1:8" ht="16.350000000000001" customHeight="1">
      <c r="B9" s="4" t="s">
        <v>15</v>
      </c>
      <c r="C9" s="5"/>
      <c r="D9" s="4" t="s">
        <v>16</v>
      </c>
      <c r="E9" s="5"/>
      <c r="F9" s="5"/>
      <c r="G9" s="5"/>
      <c r="H9" s="5"/>
    </row>
    <row r="10" spans="1:8" ht="24.95" customHeight="1">
      <c r="B10" s="4" t="s">
        <v>17</v>
      </c>
      <c r="C10" s="5"/>
      <c r="D10" s="4" t="s">
        <v>18</v>
      </c>
      <c r="E10" s="5"/>
      <c r="F10" s="5"/>
      <c r="G10" s="5"/>
      <c r="H10" s="5"/>
    </row>
    <row r="11" spans="1:8" ht="16.350000000000001" customHeight="1">
      <c r="B11" s="4" t="s">
        <v>19</v>
      </c>
      <c r="C11" s="5"/>
      <c r="D11" s="4" t="s">
        <v>20</v>
      </c>
      <c r="E11" s="5"/>
      <c r="F11" s="5"/>
      <c r="G11" s="5"/>
      <c r="H11" s="5"/>
    </row>
    <row r="12" spans="1:8" ht="16.350000000000001" customHeight="1">
      <c r="B12" s="4" t="s">
        <v>13</v>
      </c>
      <c r="C12" s="5"/>
      <c r="D12" s="4" t="s">
        <v>21</v>
      </c>
      <c r="E12" s="5">
        <v>2342.4699999999998</v>
      </c>
      <c r="F12" s="5">
        <v>2342.4699999999998</v>
      </c>
      <c r="G12" s="5"/>
      <c r="H12" s="5"/>
    </row>
    <row r="13" spans="1:8" ht="16.350000000000001" customHeight="1">
      <c r="B13" s="4" t="s">
        <v>15</v>
      </c>
      <c r="C13" s="5"/>
      <c r="D13" s="4" t="s">
        <v>22</v>
      </c>
      <c r="E13" s="5"/>
      <c r="F13" s="5"/>
      <c r="G13" s="5"/>
      <c r="H13" s="5"/>
    </row>
    <row r="14" spans="1:8" ht="24.95" customHeight="1">
      <c r="B14" s="4" t="s">
        <v>17</v>
      </c>
      <c r="C14" s="5"/>
      <c r="D14" s="4" t="s">
        <v>23</v>
      </c>
      <c r="E14" s="5"/>
      <c r="F14" s="5"/>
      <c r="G14" s="5"/>
      <c r="H14" s="5"/>
    </row>
    <row r="15" spans="1:8" ht="16.350000000000001" customHeight="1">
      <c r="B15" s="4"/>
      <c r="C15" s="5"/>
      <c r="D15" s="4" t="s">
        <v>24</v>
      </c>
      <c r="E15" s="5">
        <v>281.69</v>
      </c>
      <c r="F15" s="5">
        <v>281.69</v>
      </c>
      <c r="G15" s="5"/>
      <c r="H15" s="5"/>
    </row>
    <row r="16" spans="1:8" ht="16.350000000000001" customHeight="1">
      <c r="B16" s="4"/>
      <c r="C16" s="5"/>
      <c r="D16" s="4" t="s">
        <v>25</v>
      </c>
      <c r="E16" s="5"/>
      <c r="F16" s="5"/>
      <c r="G16" s="5"/>
      <c r="H16" s="5"/>
    </row>
    <row r="17" spans="2:8" ht="16.350000000000001" customHeight="1">
      <c r="B17" s="4"/>
      <c r="C17" s="5"/>
      <c r="D17" s="4" t="s">
        <v>26</v>
      </c>
      <c r="E17" s="5">
        <v>149.38</v>
      </c>
      <c r="F17" s="5">
        <v>149.38</v>
      </c>
      <c r="G17" s="5"/>
      <c r="H17" s="5"/>
    </row>
    <row r="18" spans="2:8" ht="16.350000000000001" customHeight="1">
      <c r="B18" s="4"/>
      <c r="C18" s="5"/>
      <c r="D18" s="4" t="s">
        <v>27</v>
      </c>
      <c r="E18" s="5"/>
      <c r="F18" s="5"/>
      <c r="G18" s="5"/>
      <c r="H18" s="5"/>
    </row>
    <row r="19" spans="2:8" ht="16.350000000000001" customHeight="1">
      <c r="B19" s="4"/>
      <c r="C19" s="5"/>
      <c r="D19" s="4" t="s">
        <v>28</v>
      </c>
      <c r="E19" s="5"/>
      <c r="F19" s="5"/>
      <c r="G19" s="5"/>
      <c r="H19" s="5"/>
    </row>
    <row r="20" spans="2:8" ht="16.350000000000001" customHeight="1">
      <c r="B20" s="4"/>
      <c r="C20" s="5"/>
      <c r="D20" s="4" t="s">
        <v>29</v>
      </c>
      <c r="E20" s="5"/>
      <c r="F20" s="5"/>
      <c r="G20" s="5"/>
      <c r="H20" s="5"/>
    </row>
    <row r="21" spans="2:8" ht="16.350000000000001" customHeight="1">
      <c r="B21" s="4"/>
      <c r="C21" s="5"/>
      <c r="D21" s="4" t="s">
        <v>30</v>
      </c>
      <c r="E21" s="5"/>
      <c r="F21" s="5"/>
      <c r="G21" s="5"/>
      <c r="H21" s="5"/>
    </row>
    <row r="22" spans="2:8" ht="16.350000000000001" customHeight="1">
      <c r="B22" s="4"/>
      <c r="C22" s="5"/>
      <c r="D22" s="4" t="s">
        <v>31</v>
      </c>
      <c r="E22" s="5"/>
      <c r="F22" s="5"/>
      <c r="G22" s="5"/>
      <c r="H22" s="5"/>
    </row>
    <row r="23" spans="2:8" ht="16.350000000000001" customHeight="1">
      <c r="B23" s="4"/>
      <c r="C23" s="5"/>
      <c r="D23" s="4" t="s">
        <v>32</v>
      </c>
      <c r="E23" s="5"/>
      <c r="F23" s="5"/>
      <c r="G23" s="5"/>
      <c r="H23" s="5"/>
    </row>
    <row r="24" spans="2:8" ht="16.350000000000001" customHeight="1">
      <c r="B24" s="4"/>
      <c r="C24" s="5"/>
      <c r="D24" s="4" t="s">
        <v>33</v>
      </c>
      <c r="E24" s="5"/>
      <c r="F24" s="5"/>
      <c r="G24" s="5"/>
      <c r="H24" s="5"/>
    </row>
    <row r="25" spans="2:8" ht="16.350000000000001" customHeight="1">
      <c r="B25" s="4"/>
      <c r="C25" s="5"/>
      <c r="D25" s="4" t="s">
        <v>34</v>
      </c>
      <c r="E25" s="5"/>
      <c r="F25" s="5"/>
      <c r="G25" s="5"/>
      <c r="H25" s="5"/>
    </row>
    <row r="26" spans="2:8" ht="16.350000000000001" customHeight="1">
      <c r="B26" s="4"/>
      <c r="C26" s="5"/>
      <c r="D26" s="4" t="s">
        <v>35</v>
      </c>
      <c r="E26" s="5"/>
      <c r="F26" s="5"/>
      <c r="G26" s="5"/>
      <c r="H26" s="5"/>
    </row>
    <row r="27" spans="2:8" ht="16.350000000000001" customHeight="1">
      <c r="B27" s="4"/>
      <c r="C27" s="5"/>
      <c r="D27" s="4" t="s">
        <v>36</v>
      </c>
      <c r="E27" s="5">
        <v>139.34</v>
      </c>
      <c r="F27" s="5">
        <v>139.34</v>
      </c>
      <c r="G27" s="5"/>
      <c r="H27" s="5"/>
    </row>
    <row r="28" spans="2:8" ht="16.350000000000001" customHeight="1">
      <c r="B28" s="4"/>
      <c r="C28" s="5"/>
      <c r="D28" s="4" t="s">
        <v>37</v>
      </c>
      <c r="E28" s="5"/>
      <c r="F28" s="5"/>
      <c r="G28" s="5"/>
      <c r="H28" s="5"/>
    </row>
    <row r="29" spans="2:8" ht="16.350000000000001" customHeight="1">
      <c r="B29" s="4"/>
      <c r="C29" s="5"/>
      <c r="D29" s="4" t="s">
        <v>38</v>
      </c>
      <c r="E29" s="5"/>
      <c r="F29" s="5"/>
      <c r="G29" s="5"/>
      <c r="H29" s="5"/>
    </row>
    <row r="30" spans="2:8" ht="16.350000000000001" customHeight="1">
      <c r="B30" s="4"/>
      <c r="C30" s="5"/>
      <c r="D30" s="4" t="s">
        <v>39</v>
      </c>
      <c r="E30" s="5"/>
      <c r="F30" s="5"/>
      <c r="G30" s="5"/>
      <c r="H30" s="5"/>
    </row>
    <row r="31" spans="2:8" ht="16.350000000000001" customHeight="1">
      <c r="B31" s="4"/>
      <c r="C31" s="5"/>
      <c r="D31" s="4" t="s">
        <v>40</v>
      </c>
      <c r="E31" s="5"/>
      <c r="F31" s="5"/>
      <c r="G31" s="5"/>
      <c r="H31" s="5"/>
    </row>
    <row r="32" spans="2:8" ht="16.350000000000001" customHeight="1">
      <c r="B32" s="4"/>
      <c r="C32" s="5"/>
      <c r="D32" s="4" t="s">
        <v>41</v>
      </c>
      <c r="E32" s="5"/>
      <c r="F32" s="5"/>
      <c r="G32" s="5"/>
      <c r="H32" s="5"/>
    </row>
    <row r="33" spans="2:8" ht="16.350000000000001" customHeight="1">
      <c r="B33" s="4"/>
      <c r="C33" s="5"/>
      <c r="D33" s="4" t="s">
        <v>42</v>
      </c>
      <c r="E33" s="5"/>
      <c r="F33" s="5"/>
      <c r="G33" s="5"/>
      <c r="H33" s="5"/>
    </row>
    <row r="34" spans="2:8" ht="16.350000000000001" customHeight="1">
      <c r="B34" s="4"/>
      <c r="C34" s="5"/>
      <c r="D34" s="4" t="s">
        <v>43</v>
      </c>
      <c r="E34" s="5"/>
      <c r="F34" s="5"/>
      <c r="G34" s="5"/>
      <c r="H34" s="5"/>
    </row>
    <row r="35" spans="2:8" ht="16.350000000000001" customHeight="1">
      <c r="B35" s="4"/>
      <c r="C35" s="5"/>
      <c r="D35" s="4" t="s">
        <v>44</v>
      </c>
      <c r="E35" s="5"/>
      <c r="F35" s="5"/>
      <c r="G35" s="5"/>
      <c r="H35" s="5"/>
    </row>
    <row r="36" spans="2:8" ht="16.350000000000001" customHeight="1">
      <c r="B36" s="4"/>
      <c r="C36" s="4"/>
      <c r="D36" s="6" t="s">
        <v>45</v>
      </c>
      <c r="E36" s="4"/>
      <c r="F36" s="4"/>
      <c r="G36" s="4"/>
      <c r="H36" s="4"/>
    </row>
    <row r="37" spans="2:8" ht="16.350000000000001" customHeight="1">
      <c r="B37" s="4"/>
      <c r="C37" s="4"/>
      <c r="D37" s="4"/>
      <c r="E37" s="4"/>
      <c r="F37" s="4"/>
      <c r="G37" s="4"/>
      <c r="H37" s="4"/>
    </row>
    <row r="38" spans="2:8" ht="16.350000000000001" customHeight="1">
      <c r="B38" s="6" t="s">
        <v>46</v>
      </c>
      <c r="C38" s="5">
        <v>2912.88</v>
      </c>
      <c r="D38" s="6" t="s">
        <v>47</v>
      </c>
      <c r="E38" s="5">
        <v>2912.88</v>
      </c>
      <c r="F38" s="4"/>
      <c r="G38" s="4"/>
      <c r="H38" s="4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97CE9-1772-4C68-84FC-A6E223E057B7}">
  <sheetPr>
    <pageSetUpPr fitToPage="1"/>
  </sheetPr>
  <dimension ref="A1:J82"/>
  <sheetViews>
    <sheetView tabSelected="1" topLeftCell="A53" workbookViewId="0">
      <selection activeCell="M71" sqref="M71"/>
    </sheetView>
  </sheetViews>
  <sheetFormatPr defaultColWidth="10" defaultRowHeight="14.25"/>
  <cols>
    <col min="1" max="1" width="13.625" style="12" customWidth="1"/>
    <col min="2" max="2" width="9.75" style="12" customWidth="1"/>
    <col min="3" max="3" width="11" style="12" customWidth="1"/>
    <col min="4" max="5" width="10.25" style="12" customWidth="1"/>
    <col min="6" max="6" width="7.75" style="12" customWidth="1"/>
    <col min="7" max="7" width="7.375" style="12" customWidth="1"/>
    <col min="8" max="8" width="7.5" style="12" customWidth="1"/>
    <col min="9" max="9" width="6.125" style="12" customWidth="1"/>
    <col min="10" max="11" width="9.75" style="12" customWidth="1"/>
    <col min="12" max="16384" width="10" style="12"/>
  </cols>
  <sheetData>
    <row r="1" spans="1:10" ht="48.4" customHeight="1">
      <c r="A1" s="32" t="s">
        <v>238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6.1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2.95" customHeight="1">
      <c r="A3" s="34" t="s">
        <v>239</v>
      </c>
      <c r="B3" s="35" t="s">
        <v>236</v>
      </c>
      <c r="C3" s="35"/>
      <c r="D3" s="35"/>
      <c r="E3" s="35"/>
      <c r="F3" s="34" t="s">
        <v>240</v>
      </c>
      <c r="G3" s="34" t="s">
        <v>241</v>
      </c>
      <c r="H3" s="34"/>
      <c r="I3" s="34"/>
      <c r="J3" s="34"/>
    </row>
    <row r="4" spans="1:10" ht="12.95" customHeight="1">
      <c r="A4" s="34"/>
      <c r="B4" s="35"/>
      <c r="C4" s="35"/>
      <c r="D4" s="35"/>
      <c r="E4" s="35"/>
      <c r="F4" s="34"/>
      <c r="G4" s="34"/>
      <c r="H4" s="34"/>
      <c r="I4" s="34"/>
      <c r="J4" s="34"/>
    </row>
    <row r="5" spans="1:10" ht="26.1" customHeight="1">
      <c r="A5" s="13" t="s">
        <v>235</v>
      </c>
      <c r="B5" s="35" t="s">
        <v>242</v>
      </c>
      <c r="C5" s="35"/>
      <c r="D5" s="35"/>
      <c r="E5" s="35"/>
      <c r="F5" s="35"/>
      <c r="G5" s="35"/>
      <c r="H5" s="35"/>
      <c r="I5" s="35"/>
      <c r="J5" s="35"/>
    </row>
    <row r="6" spans="1:10" ht="26.1" customHeight="1">
      <c r="A6" s="13" t="s">
        <v>243</v>
      </c>
      <c r="B6" s="34" t="s">
        <v>244</v>
      </c>
      <c r="C6" s="34"/>
      <c r="D6" s="34"/>
      <c r="E6" s="13" t="s">
        <v>245</v>
      </c>
      <c r="F6" s="13" t="s">
        <v>246</v>
      </c>
      <c r="G6" s="13" t="s">
        <v>247</v>
      </c>
      <c r="H6" s="34">
        <v>15922794489</v>
      </c>
      <c r="I6" s="34"/>
      <c r="J6" s="34"/>
    </row>
    <row r="7" spans="1:10" ht="26.1" customHeight="1">
      <c r="A7" s="34" t="s">
        <v>248</v>
      </c>
      <c r="B7" s="36">
        <v>27.24</v>
      </c>
      <c r="C7" s="36"/>
      <c r="D7" s="36"/>
      <c r="E7" s="34" t="s">
        <v>249</v>
      </c>
      <c r="F7" s="34"/>
      <c r="G7" s="36"/>
      <c r="H7" s="36"/>
      <c r="I7" s="36"/>
      <c r="J7" s="36"/>
    </row>
    <row r="8" spans="1:10" ht="26.1" customHeight="1">
      <c r="A8" s="34"/>
      <c r="B8" s="36"/>
      <c r="C8" s="36"/>
      <c r="D8" s="36"/>
      <c r="E8" s="34" t="s">
        <v>250</v>
      </c>
      <c r="F8" s="34"/>
      <c r="G8" s="36">
        <v>27.24</v>
      </c>
      <c r="H8" s="36"/>
      <c r="I8" s="36"/>
      <c r="J8" s="36"/>
    </row>
    <row r="9" spans="1:10" ht="26.1" customHeight="1">
      <c r="A9" s="34"/>
      <c r="B9" s="36"/>
      <c r="C9" s="36"/>
      <c r="D9" s="36"/>
      <c r="E9" s="34" t="s">
        <v>251</v>
      </c>
      <c r="F9" s="34"/>
      <c r="G9" s="36"/>
      <c r="H9" s="36"/>
      <c r="I9" s="36"/>
      <c r="J9" s="36"/>
    </row>
    <row r="10" spans="1:10" ht="65.099999999999994" customHeight="1">
      <c r="A10" s="13" t="s">
        <v>252</v>
      </c>
      <c r="B10" s="35" t="s">
        <v>253</v>
      </c>
      <c r="C10" s="35"/>
      <c r="D10" s="35"/>
      <c r="E10" s="35"/>
      <c r="F10" s="35"/>
      <c r="G10" s="35"/>
      <c r="H10" s="35"/>
      <c r="I10" s="35"/>
      <c r="J10" s="35"/>
    </row>
    <row r="11" spans="1:10" ht="65.099999999999994" customHeight="1">
      <c r="A11" s="13" t="s">
        <v>254</v>
      </c>
      <c r="B11" s="35" t="s">
        <v>255</v>
      </c>
      <c r="C11" s="35"/>
      <c r="D11" s="35"/>
      <c r="E11" s="35"/>
      <c r="F11" s="35"/>
      <c r="G11" s="35"/>
      <c r="H11" s="35"/>
      <c r="I11" s="35"/>
      <c r="J11" s="35"/>
    </row>
    <row r="12" spans="1:10" ht="65.099999999999994" customHeight="1">
      <c r="A12" s="13" t="s">
        <v>256</v>
      </c>
      <c r="B12" s="35" t="s">
        <v>257</v>
      </c>
      <c r="C12" s="35"/>
      <c r="D12" s="35"/>
      <c r="E12" s="35"/>
      <c r="F12" s="35"/>
      <c r="G12" s="35"/>
      <c r="H12" s="35"/>
      <c r="I12" s="35"/>
      <c r="J12" s="35"/>
    </row>
    <row r="13" spans="1:10" ht="32.65" customHeight="1">
      <c r="A13" s="34" t="s">
        <v>258</v>
      </c>
      <c r="B13" s="37" t="s">
        <v>259</v>
      </c>
      <c r="C13" s="37"/>
      <c r="D13" s="37"/>
      <c r="E13" s="37"/>
      <c r="F13" s="37"/>
      <c r="G13" s="37"/>
      <c r="H13" s="37"/>
      <c r="I13" s="37"/>
      <c r="J13" s="37"/>
    </row>
    <row r="14" spans="1:10" ht="32.65" customHeight="1">
      <c r="A14" s="34"/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26.1" customHeight="1">
      <c r="A15" s="34" t="s">
        <v>260</v>
      </c>
      <c r="B15" s="13" t="s">
        <v>261</v>
      </c>
      <c r="C15" s="13" t="s">
        <v>262</v>
      </c>
      <c r="D15" s="34" t="s">
        <v>263</v>
      </c>
      <c r="E15" s="34"/>
      <c r="F15" s="13" t="s">
        <v>264</v>
      </c>
      <c r="G15" s="13" t="s">
        <v>265</v>
      </c>
      <c r="H15" s="13" t="s">
        <v>266</v>
      </c>
      <c r="I15" s="13" t="s">
        <v>267</v>
      </c>
      <c r="J15" s="13" t="s">
        <v>268</v>
      </c>
    </row>
    <row r="16" spans="1:10" ht="16.350000000000001" customHeight="1">
      <c r="A16" s="34"/>
      <c r="B16" s="13" t="s">
        <v>269</v>
      </c>
      <c r="C16" s="13" t="s">
        <v>270</v>
      </c>
      <c r="D16" s="34" t="s">
        <v>271</v>
      </c>
      <c r="E16" s="34"/>
      <c r="F16" s="13" t="s">
        <v>272</v>
      </c>
      <c r="G16" s="13">
        <v>100</v>
      </c>
      <c r="H16" s="13" t="s">
        <v>273</v>
      </c>
      <c r="I16" s="13">
        <v>10</v>
      </c>
      <c r="J16" s="13" t="s">
        <v>274</v>
      </c>
    </row>
    <row r="17" spans="1:10" ht="26.1" customHeight="1">
      <c r="A17" s="34"/>
      <c r="B17" s="14" t="s">
        <v>275</v>
      </c>
      <c r="C17" s="14" t="s">
        <v>276</v>
      </c>
      <c r="D17" s="37" t="s">
        <v>277</v>
      </c>
      <c r="E17" s="37"/>
      <c r="F17" s="13" t="s">
        <v>278</v>
      </c>
      <c r="G17" s="13" t="s">
        <v>279</v>
      </c>
      <c r="H17" s="13" t="s">
        <v>280</v>
      </c>
      <c r="I17" s="13" t="s">
        <v>281</v>
      </c>
      <c r="J17" s="13" t="s">
        <v>274</v>
      </c>
    </row>
    <row r="18" spans="1:10" ht="26.1" customHeight="1">
      <c r="A18" s="34"/>
      <c r="B18" s="14" t="s">
        <v>282</v>
      </c>
      <c r="C18" s="14" t="s">
        <v>283</v>
      </c>
      <c r="D18" s="37" t="s">
        <v>284</v>
      </c>
      <c r="E18" s="37"/>
      <c r="F18" s="13" t="s">
        <v>285</v>
      </c>
      <c r="G18" s="13" t="s">
        <v>286</v>
      </c>
      <c r="H18" s="13" t="s">
        <v>287</v>
      </c>
      <c r="I18" s="13" t="s">
        <v>288</v>
      </c>
      <c r="J18" s="13" t="s">
        <v>274</v>
      </c>
    </row>
    <row r="19" spans="1:10" ht="26.1" customHeight="1">
      <c r="A19" s="34"/>
      <c r="B19" s="14" t="s">
        <v>269</v>
      </c>
      <c r="C19" s="14" t="s">
        <v>270</v>
      </c>
      <c r="D19" s="37" t="s">
        <v>271</v>
      </c>
      <c r="E19" s="37"/>
      <c r="F19" s="13" t="s">
        <v>272</v>
      </c>
      <c r="G19" s="13" t="s">
        <v>289</v>
      </c>
      <c r="H19" s="13" t="s">
        <v>273</v>
      </c>
      <c r="I19" s="13" t="s">
        <v>290</v>
      </c>
      <c r="J19" s="13" t="s">
        <v>291</v>
      </c>
    </row>
    <row r="20" spans="1:10" ht="26.1" customHeight="1">
      <c r="A20" s="34"/>
      <c r="B20" s="14" t="s">
        <v>292</v>
      </c>
      <c r="C20" s="14" t="s">
        <v>293</v>
      </c>
      <c r="D20" s="37" t="s">
        <v>294</v>
      </c>
      <c r="E20" s="37"/>
      <c r="F20" s="13" t="s">
        <v>285</v>
      </c>
      <c r="G20" s="13" t="s">
        <v>295</v>
      </c>
      <c r="H20" s="13" t="s">
        <v>296</v>
      </c>
      <c r="I20" s="13" t="s">
        <v>281</v>
      </c>
      <c r="J20" s="13" t="s">
        <v>274</v>
      </c>
    </row>
    <row r="21" spans="1:10" ht="48.4" customHeight="1">
      <c r="A21" s="32" t="s">
        <v>297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26.1" customHeight="1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12.95" customHeight="1">
      <c r="A23" s="34" t="s">
        <v>239</v>
      </c>
      <c r="B23" s="35" t="s">
        <v>236</v>
      </c>
      <c r="C23" s="35"/>
      <c r="D23" s="35"/>
      <c r="E23" s="35"/>
      <c r="F23" s="34" t="s">
        <v>240</v>
      </c>
      <c r="G23" s="34" t="s">
        <v>298</v>
      </c>
      <c r="H23" s="34"/>
      <c r="I23" s="34"/>
      <c r="J23" s="34"/>
    </row>
    <row r="24" spans="1:10" ht="12.95" customHeight="1">
      <c r="A24" s="34"/>
      <c r="B24" s="35"/>
      <c r="C24" s="35"/>
      <c r="D24" s="35"/>
      <c r="E24" s="35"/>
      <c r="F24" s="34"/>
      <c r="G24" s="34"/>
      <c r="H24" s="34"/>
      <c r="I24" s="34"/>
      <c r="J24" s="34"/>
    </row>
    <row r="25" spans="1:10" ht="26.1" customHeight="1">
      <c r="A25" s="13" t="s">
        <v>235</v>
      </c>
      <c r="B25" s="35" t="s">
        <v>299</v>
      </c>
      <c r="C25" s="35"/>
      <c r="D25" s="35"/>
      <c r="E25" s="35"/>
      <c r="F25" s="35"/>
      <c r="G25" s="35"/>
      <c r="H25" s="35"/>
      <c r="I25" s="35"/>
      <c r="J25" s="35"/>
    </row>
    <row r="26" spans="1:10" ht="26.1" customHeight="1">
      <c r="A26" s="13" t="s">
        <v>243</v>
      </c>
      <c r="B26" s="34" t="s">
        <v>244</v>
      </c>
      <c r="C26" s="34"/>
      <c r="D26" s="34"/>
      <c r="E26" s="13" t="s">
        <v>245</v>
      </c>
      <c r="F26" s="13" t="s">
        <v>300</v>
      </c>
      <c r="G26" s="13" t="s">
        <v>247</v>
      </c>
      <c r="H26" s="34" t="s">
        <v>301</v>
      </c>
      <c r="I26" s="34"/>
      <c r="J26" s="34"/>
    </row>
    <row r="27" spans="1:10" ht="26.1" customHeight="1">
      <c r="A27" s="34" t="s">
        <v>248</v>
      </c>
      <c r="B27" s="36">
        <v>77.89</v>
      </c>
      <c r="C27" s="36"/>
      <c r="D27" s="36"/>
      <c r="E27" s="34" t="s">
        <v>249</v>
      </c>
      <c r="F27" s="34"/>
      <c r="G27" s="36"/>
      <c r="H27" s="36"/>
      <c r="I27" s="36"/>
      <c r="J27" s="36"/>
    </row>
    <row r="28" spans="1:10" ht="26.1" customHeight="1">
      <c r="A28" s="34"/>
      <c r="B28" s="36"/>
      <c r="C28" s="36"/>
      <c r="D28" s="36"/>
      <c r="E28" s="34" t="s">
        <v>250</v>
      </c>
      <c r="F28" s="34"/>
      <c r="G28" s="36">
        <v>77.89</v>
      </c>
      <c r="H28" s="36"/>
      <c r="I28" s="36"/>
      <c r="J28" s="36"/>
    </row>
    <row r="29" spans="1:10" ht="26.1" customHeight="1">
      <c r="A29" s="34"/>
      <c r="B29" s="36"/>
      <c r="C29" s="36"/>
      <c r="D29" s="36"/>
      <c r="E29" s="34" t="s">
        <v>251</v>
      </c>
      <c r="F29" s="34"/>
      <c r="G29" s="36"/>
      <c r="H29" s="36"/>
      <c r="I29" s="36"/>
      <c r="J29" s="36"/>
    </row>
    <row r="30" spans="1:10" ht="65.099999999999994" customHeight="1">
      <c r="A30" s="13" t="s">
        <v>252</v>
      </c>
      <c r="B30" s="35" t="s">
        <v>299</v>
      </c>
      <c r="C30" s="35"/>
      <c r="D30" s="35"/>
      <c r="E30" s="35"/>
      <c r="F30" s="35"/>
      <c r="G30" s="35"/>
      <c r="H30" s="35"/>
      <c r="I30" s="35"/>
      <c r="J30" s="35"/>
    </row>
    <row r="31" spans="1:10" ht="65.099999999999994" customHeight="1">
      <c r="A31" s="13" t="s">
        <v>254</v>
      </c>
      <c r="B31" s="35" t="s">
        <v>302</v>
      </c>
      <c r="C31" s="35"/>
      <c r="D31" s="35"/>
      <c r="E31" s="35"/>
      <c r="F31" s="35"/>
      <c r="G31" s="35"/>
      <c r="H31" s="35"/>
      <c r="I31" s="35"/>
      <c r="J31" s="35"/>
    </row>
    <row r="32" spans="1:10" ht="65.099999999999994" customHeight="1">
      <c r="A32" s="13" t="s">
        <v>256</v>
      </c>
      <c r="B32" s="35" t="s">
        <v>303</v>
      </c>
      <c r="C32" s="35"/>
      <c r="D32" s="35"/>
      <c r="E32" s="35"/>
      <c r="F32" s="35"/>
      <c r="G32" s="35"/>
      <c r="H32" s="35"/>
      <c r="I32" s="35"/>
      <c r="J32" s="35"/>
    </row>
    <row r="33" spans="1:10" ht="32.65" customHeight="1">
      <c r="A33" s="34" t="s">
        <v>258</v>
      </c>
      <c r="B33" s="37" t="s">
        <v>304</v>
      </c>
      <c r="C33" s="37"/>
      <c r="D33" s="37"/>
      <c r="E33" s="37"/>
      <c r="F33" s="37"/>
      <c r="G33" s="37"/>
      <c r="H33" s="37"/>
      <c r="I33" s="37"/>
      <c r="J33" s="37"/>
    </row>
    <row r="34" spans="1:10" ht="32.65" customHeight="1">
      <c r="A34" s="34"/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6.1" customHeight="1">
      <c r="A35" s="34" t="s">
        <v>260</v>
      </c>
      <c r="B35" s="13" t="s">
        <v>261</v>
      </c>
      <c r="C35" s="13" t="s">
        <v>262</v>
      </c>
      <c r="D35" s="34" t="s">
        <v>263</v>
      </c>
      <c r="E35" s="34"/>
      <c r="F35" s="13" t="s">
        <v>264</v>
      </c>
      <c r="G35" s="13" t="s">
        <v>265</v>
      </c>
      <c r="H35" s="13" t="s">
        <v>266</v>
      </c>
      <c r="I35" s="13" t="s">
        <v>267</v>
      </c>
      <c r="J35" s="13" t="s">
        <v>268</v>
      </c>
    </row>
    <row r="36" spans="1:10" ht="16.350000000000001" customHeight="1">
      <c r="A36" s="34"/>
      <c r="B36" s="13" t="s">
        <v>269</v>
      </c>
      <c r="C36" s="13" t="s">
        <v>270</v>
      </c>
      <c r="D36" s="34" t="s">
        <v>271</v>
      </c>
      <c r="E36" s="34"/>
      <c r="F36" s="13" t="s">
        <v>272</v>
      </c>
      <c r="G36" s="13">
        <v>100</v>
      </c>
      <c r="H36" s="13" t="s">
        <v>273</v>
      </c>
      <c r="I36" s="13">
        <v>10</v>
      </c>
      <c r="J36" s="13" t="s">
        <v>274</v>
      </c>
    </row>
    <row r="37" spans="1:10" ht="26.1" customHeight="1">
      <c r="A37" s="34"/>
      <c r="B37" s="14" t="s">
        <v>292</v>
      </c>
      <c r="C37" s="14" t="s">
        <v>293</v>
      </c>
      <c r="D37" s="37" t="s">
        <v>305</v>
      </c>
      <c r="E37" s="37"/>
      <c r="F37" s="13" t="s">
        <v>285</v>
      </c>
      <c r="G37" s="13" t="s">
        <v>306</v>
      </c>
      <c r="H37" s="13" t="s">
        <v>307</v>
      </c>
      <c r="I37" s="13" t="s">
        <v>281</v>
      </c>
      <c r="J37" s="13" t="s">
        <v>291</v>
      </c>
    </row>
    <row r="38" spans="1:10" ht="26.1" customHeight="1">
      <c r="A38" s="34"/>
      <c r="B38" s="14" t="s">
        <v>269</v>
      </c>
      <c r="C38" s="14" t="s">
        <v>292</v>
      </c>
      <c r="D38" s="37" t="s">
        <v>308</v>
      </c>
      <c r="E38" s="37"/>
      <c r="F38" s="13" t="s">
        <v>272</v>
      </c>
      <c r="G38" s="13" t="s">
        <v>289</v>
      </c>
      <c r="H38" s="13" t="s">
        <v>273</v>
      </c>
      <c r="I38" s="13" t="s">
        <v>281</v>
      </c>
      <c r="J38" s="13" t="s">
        <v>274</v>
      </c>
    </row>
    <row r="39" spans="1:10" ht="26.1" customHeight="1">
      <c r="A39" s="34"/>
      <c r="B39" s="14" t="s">
        <v>269</v>
      </c>
      <c r="C39" s="14" t="s">
        <v>270</v>
      </c>
      <c r="D39" s="37" t="s">
        <v>309</v>
      </c>
      <c r="E39" s="37"/>
      <c r="F39" s="13" t="s">
        <v>310</v>
      </c>
      <c r="G39" s="13" t="s">
        <v>311</v>
      </c>
      <c r="H39" s="13" t="s">
        <v>312</v>
      </c>
      <c r="I39" s="13" t="s">
        <v>281</v>
      </c>
      <c r="J39" s="13" t="s">
        <v>274</v>
      </c>
    </row>
    <row r="40" spans="1:10" ht="26.1" customHeight="1">
      <c r="A40" s="34"/>
      <c r="B40" s="14" t="s">
        <v>275</v>
      </c>
      <c r="C40" s="14" t="s">
        <v>313</v>
      </c>
      <c r="D40" s="37" t="s">
        <v>314</v>
      </c>
      <c r="E40" s="37"/>
      <c r="F40" s="13" t="s">
        <v>278</v>
      </c>
      <c r="G40" s="13" t="s">
        <v>279</v>
      </c>
      <c r="H40" s="13" t="s">
        <v>315</v>
      </c>
      <c r="I40" s="13" t="s">
        <v>281</v>
      </c>
      <c r="J40" s="13" t="s">
        <v>274</v>
      </c>
    </row>
    <row r="41" spans="1:10" ht="26.1" customHeight="1">
      <c r="A41" s="34"/>
      <c r="B41" s="14" t="s">
        <v>282</v>
      </c>
      <c r="C41" s="14" t="s">
        <v>282</v>
      </c>
      <c r="D41" s="37" t="s">
        <v>316</v>
      </c>
      <c r="E41" s="37"/>
      <c r="F41" s="13" t="s">
        <v>285</v>
      </c>
      <c r="G41" s="13" t="s">
        <v>286</v>
      </c>
      <c r="H41" s="13" t="s">
        <v>273</v>
      </c>
      <c r="I41" s="13" t="s">
        <v>288</v>
      </c>
      <c r="J41" s="13" t="s">
        <v>274</v>
      </c>
    </row>
    <row r="42" spans="1:10" ht="48.4" customHeight="1">
      <c r="A42" s="32" t="s">
        <v>297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26.1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ht="12.95" customHeight="1">
      <c r="A44" s="34" t="s">
        <v>239</v>
      </c>
      <c r="B44" s="35" t="s">
        <v>236</v>
      </c>
      <c r="C44" s="35"/>
      <c r="D44" s="35"/>
      <c r="E44" s="35"/>
      <c r="F44" s="34" t="s">
        <v>240</v>
      </c>
      <c r="G44" s="34" t="s">
        <v>317</v>
      </c>
      <c r="H44" s="34"/>
      <c r="I44" s="34"/>
      <c r="J44" s="34"/>
    </row>
    <row r="45" spans="1:10" ht="12.95" customHeight="1">
      <c r="A45" s="34"/>
      <c r="B45" s="35"/>
      <c r="C45" s="35"/>
      <c r="D45" s="35"/>
      <c r="E45" s="35"/>
      <c r="F45" s="34"/>
      <c r="G45" s="34"/>
      <c r="H45" s="34"/>
      <c r="I45" s="34"/>
      <c r="J45" s="34"/>
    </row>
    <row r="46" spans="1:10" ht="26.1" customHeight="1">
      <c r="A46" s="13" t="s">
        <v>235</v>
      </c>
      <c r="B46" s="35" t="s">
        <v>318</v>
      </c>
      <c r="C46" s="35"/>
      <c r="D46" s="35"/>
      <c r="E46" s="35"/>
      <c r="F46" s="35"/>
      <c r="G46" s="35"/>
      <c r="H46" s="35"/>
      <c r="I46" s="35"/>
      <c r="J46" s="35"/>
    </row>
    <row r="47" spans="1:10" ht="26.1" customHeight="1">
      <c r="A47" s="13" t="s">
        <v>243</v>
      </c>
      <c r="B47" s="34" t="s">
        <v>244</v>
      </c>
      <c r="C47" s="34"/>
      <c r="D47" s="34"/>
      <c r="E47" s="13" t="s">
        <v>245</v>
      </c>
      <c r="F47" s="13" t="s">
        <v>246</v>
      </c>
      <c r="G47" s="13" t="s">
        <v>247</v>
      </c>
      <c r="H47" s="34">
        <v>15922794489</v>
      </c>
      <c r="I47" s="34"/>
      <c r="J47" s="34"/>
    </row>
    <row r="48" spans="1:10" ht="26.1" customHeight="1">
      <c r="A48" s="34" t="s">
        <v>248</v>
      </c>
      <c r="B48" s="36">
        <v>189.36</v>
      </c>
      <c r="C48" s="36"/>
      <c r="D48" s="36"/>
      <c r="E48" s="34" t="s">
        <v>249</v>
      </c>
      <c r="F48" s="34"/>
      <c r="G48" s="36"/>
      <c r="H48" s="36"/>
      <c r="I48" s="36"/>
      <c r="J48" s="36"/>
    </row>
    <row r="49" spans="1:10" ht="26.1" customHeight="1">
      <c r="A49" s="34"/>
      <c r="B49" s="36"/>
      <c r="C49" s="36"/>
      <c r="D49" s="36"/>
      <c r="E49" s="34" t="s">
        <v>250</v>
      </c>
      <c r="F49" s="34"/>
      <c r="G49" s="36">
        <v>189.36</v>
      </c>
      <c r="H49" s="36"/>
      <c r="I49" s="36"/>
      <c r="J49" s="36"/>
    </row>
    <row r="50" spans="1:10" ht="26.1" customHeight="1">
      <c r="A50" s="34"/>
      <c r="B50" s="36"/>
      <c r="C50" s="36"/>
      <c r="D50" s="36"/>
      <c r="E50" s="34" t="s">
        <v>251</v>
      </c>
      <c r="F50" s="34"/>
      <c r="G50" s="36"/>
      <c r="H50" s="36"/>
      <c r="I50" s="36"/>
      <c r="J50" s="36"/>
    </row>
    <row r="51" spans="1:10" ht="65.099999999999994" customHeight="1">
      <c r="A51" s="13" t="s">
        <v>252</v>
      </c>
      <c r="B51" s="35" t="s">
        <v>319</v>
      </c>
      <c r="C51" s="35"/>
      <c r="D51" s="35"/>
      <c r="E51" s="35"/>
      <c r="F51" s="35"/>
      <c r="G51" s="35"/>
      <c r="H51" s="35"/>
      <c r="I51" s="35"/>
      <c r="J51" s="35"/>
    </row>
    <row r="52" spans="1:10" ht="65.099999999999994" customHeight="1">
      <c r="A52" s="13" t="s">
        <v>254</v>
      </c>
      <c r="B52" s="35" t="s">
        <v>320</v>
      </c>
      <c r="C52" s="35"/>
      <c r="D52" s="35"/>
      <c r="E52" s="35"/>
      <c r="F52" s="35"/>
      <c r="G52" s="35"/>
      <c r="H52" s="35"/>
      <c r="I52" s="35"/>
      <c r="J52" s="35"/>
    </row>
    <row r="53" spans="1:10" ht="65.099999999999994" customHeight="1">
      <c r="A53" s="13" t="s">
        <v>256</v>
      </c>
      <c r="B53" s="35" t="s">
        <v>257</v>
      </c>
      <c r="C53" s="35"/>
      <c r="D53" s="35"/>
      <c r="E53" s="35"/>
      <c r="F53" s="35"/>
      <c r="G53" s="35"/>
      <c r="H53" s="35"/>
      <c r="I53" s="35"/>
      <c r="J53" s="35"/>
    </row>
    <row r="54" spans="1:10" ht="32.65" customHeight="1">
      <c r="A54" s="34" t="s">
        <v>258</v>
      </c>
      <c r="B54" s="37" t="s">
        <v>320</v>
      </c>
      <c r="C54" s="37"/>
      <c r="D54" s="37"/>
      <c r="E54" s="37"/>
      <c r="F54" s="37"/>
      <c r="G54" s="37"/>
      <c r="H54" s="37"/>
      <c r="I54" s="37"/>
      <c r="J54" s="37"/>
    </row>
    <row r="55" spans="1:10" ht="32.65" customHeight="1">
      <c r="A55" s="34"/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26.1" customHeight="1">
      <c r="A56" s="34" t="s">
        <v>260</v>
      </c>
      <c r="B56" s="13" t="s">
        <v>261</v>
      </c>
      <c r="C56" s="13" t="s">
        <v>262</v>
      </c>
      <c r="D56" s="34" t="s">
        <v>263</v>
      </c>
      <c r="E56" s="34"/>
      <c r="F56" s="13" t="s">
        <v>264</v>
      </c>
      <c r="G56" s="13" t="s">
        <v>265</v>
      </c>
      <c r="H56" s="13" t="s">
        <v>266</v>
      </c>
      <c r="I56" s="13" t="s">
        <v>267</v>
      </c>
      <c r="J56" s="13" t="s">
        <v>268</v>
      </c>
    </row>
    <row r="57" spans="1:10" ht="16.350000000000001" customHeight="1">
      <c r="A57" s="34"/>
      <c r="B57" s="13" t="s">
        <v>269</v>
      </c>
      <c r="C57" s="13" t="s">
        <v>270</v>
      </c>
      <c r="D57" s="34" t="s">
        <v>271</v>
      </c>
      <c r="E57" s="34"/>
      <c r="F57" s="13" t="s">
        <v>272</v>
      </c>
      <c r="G57" s="13">
        <v>100</v>
      </c>
      <c r="H57" s="13" t="s">
        <v>273</v>
      </c>
      <c r="I57" s="13">
        <v>10</v>
      </c>
      <c r="J57" s="13" t="s">
        <v>274</v>
      </c>
    </row>
    <row r="58" spans="1:10" ht="26.1" customHeight="1">
      <c r="A58" s="34"/>
      <c r="B58" s="14" t="s">
        <v>275</v>
      </c>
      <c r="C58" s="14" t="s">
        <v>276</v>
      </c>
      <c r="D58" s="37" t="s">
        <v>321</v>
      </c>
      <c r="E58" s="37"/>
      <c r="F58" s="13" t="s">
        <v>285</v>
      </c>
      <c r="G58" s="13" t="s">
        <v>286</v>
      </c>
      <c r="H58" s="13" t="s">
        <v>273</v>
      </c>
      <c r="I58" s="13" t="s">
        <v>281</v>
      </c>
      <c r="J58" s="13" t="s">
        <v>274</v>
      </c>
    </row>
    <row r="59" spans="1:10" ht="26.1" customHeight="1">
      <c r="A59" s="34"/>
      <c r="B59" s="14" t="s">
        <v>282</v>
      </c>
      <c r="C59" s="14" t="s">
        <v>283</v>
      </c>
      <c r="D59" s="37" t="s">
        <v>322</v>
      </c>
      <c r="E59" s="37"/>
      <c r="F59" s="13" t="s">
        <v>285</v>
      </c>
      <c r="G59" s="13" t="s">
        <v>323</v>
      </c>
      <c r="H59" s="13" t="s">
        <v>273</v>
      </c>
      <c r="I59" s="13" t="s">
        <v>288</v>
      </c>
      <c r="J59" s="13" t="s">
        <v>274</v>
      </c>
    </row>
    <row r="60" spans="1:10" ht="26.1" customHeight="1">
      <c r="A60" s="34"/>
      <c r="B60" s="14" t="s">
        <v>269</v>
      </c>
      <c r="C60" s="14" t="s">
        <v>270</v>
      </c>
      <c r="D60" s="37" t="s">
        <v>271</v>
      </c>
      <c r="E60" s="37"/>
      <c r="F60" s="13" t="s">
        <v>272</v>
      </c>
      <c r="G60" s="13" t="s">
        <v>289</v>
      </c>
      <c r="H60" s="13" t="s">
        <v>273</v>
      </c>
      <c r="I60" s="13" t="s">
        <v>290</v>
      </c>
      <c r="J60" s="13" t="s">
        <v>291</v>
      </c>
    </row>
    <row r="61" spans="1:10" ht="26.1" customHeight="1">
      <c r="A61" s="34"/>
      <c r="B61" s="14" t="s">
        <v>292</v>
      </c>
      <c r="C61" s="14" t="s">
        <v>293</v>
      </c>
      <c r="D61" s="37" t="s">
        <v>324</v>
      </c>
      <c r="E61" s="37"/>
      <c r="F61" s="13" t="s">
        <v>285</v>
      </c>
      <c r="G61" s="13" t="s">
        <v>325</v>
      </c>
      <c r="H61" s="13" t="s">
        <v>326</v>
      </c>
      <c r="I61" s="13" t="s">
        <v>281</v>
      </c>
      <c r="J61" s="13" t="s">
        <v>274</v>
      </c>
    </row>
    <row r="62" spans="1:10" ht="48.4" customHeight="1">
      <c r="A62" s="32" t="s">
        <v>297</v>
      </c>
      <c r="B62" s="32"/>
      <c r="C62" s="32"/>
      <c r="D62" s="32"/>
      <c r="E62" s="32"/>
      <c r="F62" s="32"/>
      <c r="G62" s="32"/>
      <c r="H62" s="32"/>
      <c r="I62" s="32"/>
      <c r="J62" s="32"/>
    </row>
    <row r="63" spans="1:10" ht="26.1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</row>
    <row r="64" spans="1:10" ht="12.95" customHeight="1">
      <c r="A64" s="34" t="s">
        <v>239</v>
      </c>
      <c r="B64" s="35" t="s">
        <v>236</v>
      </c>
      <c r="C64" s="35"/>
      <c r="D64" s="35"/>
      <c r="E64" s="35"/>
      <c r="F64" s="34" t="s">
        <v>240</v>
      </c>
      <c r="G64" s="34" t="s">
        <v>327</v>
      </c>
      <c r="H64" s="34"/>
      <c r="I64" s="34"/>
      <c r="J64" s="34"/>
    </row>
    <row r="65" spans="1:10" ht="12.95" customHeight="1">
      <c r="A65" s="34"/>
      <c r="B65" s="35"/>
      <c r="C65" s="35"/>
      <c r="D65" s="35"/>
      <c r="E65" s="35"/>
      <c r="F65" s="34"/>
      <c r="G65" s="34"/>
      <c r="H65" s="34"/>
      <c r="I65" s="34"/>
      <c r="J65" s="34"/>
    </row>
    <row r="66" spans="1:10" ht="26.1" customHeight="1">
      <c r="A66" s="13" t="s">
        <v>235</v>
      </c>
      <c r="B66" s="35" t="s">
        <v>328</v>
      </c>
      <c r="C66" s="35"/>
      <c r="D66" s="35"/>
      <c r="E66" s="35"/>
      <c r="F66" s="35"/>
      <c r="G66" s="35"/>
      <c r="H66" s="35"/>
      <c r="I66" s="35"/>
      <c r="J66" s="35"/>
    </row>
    <row r="67" spans="1:10" ht="26.1" customHeight="1">
      <c r="A67" s="13" t="s">
        <v>243</v>
      </c>
      <c r="B67" s="34" t="s">
        <v>244</v>
      </c>
      <c r="C67" s="34"/>
      <c r="D67" s="34"/>
      <c r="E67" s="13" t="s">
        <v>245</v>
      </c>
      <c r="F67" s="13" t="s">
        <v>246</v>
      </c>
      <c r="G67" s="13" t="s">
        <v>247</v>
      </c>
      <c r="H67" s="34">
        <v>15922794489</v>
      </c>
      <c r="I67" s="34"/>
      <c r="J67" s="34"/>
    </row>
    <row r="68" spans="1:10" ht="26.1" customHeight="1">
      <c r="A68" s="34" t="s">
        <v>248</v>
      </c>
      <c r="B68" s="36">
        <v>11.4</v>
      </c>
      <c r="C68" s="36"/>
      <c r="D68" s="36"/>
      <c r="E68" s="34" t="s">
        <v>249</v>
      </c>
      <c r="F68" s="34"/>
      <c r="G68" s="36"/>
      <c r="H68" s="36"/>
      <c r="I68" s="36"/>
      <c r="J68" s="36"/>
    </row>
    <row r="69" spans="1:10" ht="26.1" customHeight="1">
      <c r="A69" s="34"/>
      <c r="B69" s="36"/>
      <c r="C69" s="36"/>
      <c r="D69" s="36"/>
      <c r="E69" s="34" t="s">
        <v>250</v>
      </c>
      <c r="F69" s="34"/>
      <c r="G69" s="36">
        <v>11.4</v>
      </c>
      <c r="H69" s="36"/>
      <c r="I69" s="36"/>
      <c r="J69" s="36"/>
    </row>
    <row r="70" spans="1:10" ht="26.1" customHeight="1">
      <c r="A70" s="34"/>
      <c r="B70" s="36"/>
      <c r="C70" s="36"/>
      <c r="D70" s="36"/>
      <c r="E70" s="34" t="s">
        <v>251</v>
      </c>
      <c r="F70" s="34"/>
      <c r="G70" s="36"/>
      <c r="H70" s="36"/>
      <c r="I70" s="36"/>
      <c r="J70" s="36"/>
    </row>
    <row r="71" spans="1:10" ht="65.099999999999994" customHeight="1">
      <c r="A71" s="13" t="s">
        <v>252</v>
      </c>
      <c r="B71" s="35" t="s">
        <v>329</v>
      </c>
      <c r="C71" s="35"/>
      <c r="D71" s="35"/>
      <c r="E71" s="35"/>
      <c r="F71" s="35"/>
      <c r="G71" s="35"/>
      <c r="H71" s="35"/>
      <c r="I71" s="35"/>
      <c r="J71" s="35"/>
    </row>
    <row r="72" spans="1:10" ht="65.099999999999994" customHeight="1">
      <c r="A72" s="13" t="s">
        <v>254</v>
      </c>
      <c r="B72" s="35" t="s">
        <v>330</v>
      </c>
      <c r="C72" s="35"/>
      <c r="D72" s="35"/>
      <c r="E72" s="35"/>
      <c r="F72" s="35"/>
      <c r="G72" s="35"/>
      <c r="H72" s="35"/>
      <c r="I72" s="35"/>
      <c r="J72" s="35"/>
    </row>
    <row r="73" spans="1:10" ht="65.099999999999994" customHeight="1">
      <c r="A73" s="13" t="s">
        <v>256</v>
      </c>
      <c r="B73" s="35" t="s">
        <v>303</v>
      </c>
      <c r="C73" s="35"/>
      <c r="D73" s="35"/>
      <c r="E73" s="35"/>
      <c r="F73" s="35"/>
      <c r="G73" s="35"/>
      <c r="H73" s="35"/>
      <c r="I73" s="35"/>
      <c r="J73" s="35"/>
    </row>
    <row r="74" spans="1:10" ht="32.65" customHeight="1">
      <c r="A74" s="34" t="s">
        <v>258</v>
      </c>
      <c r="B74" s="37" t="s">
        <v>331</v>
      </c>
      <c r="C74" s="37"/>
      <c r="D74" s="37"/>
      <c r="E74" s="37"/>
      <c r="F74" s="37"/>
      <c r="G74" s="37"/>
      <c r="H74" s="37"/>
      <c r="I74" s="37"/>
      <c r="J74" s="37"/>
    </row>
    <row r="75" spans="1:10" ht="32.65" customHeight="1">
      <c r="A75" s="34"/>
      <c r="B75" s="37"/>
      <c r="C75" s="37"/>
      <c r="D75" s="37"/>
      <c r="E75" s="37"/>
      <c r="F75" s="37"/>
      <c r="G75" s="37"/>
      <c r="H75" s="37"/>
      <c r="I75" s="37"/>
      <c r="J75" s="37"/>
    </row>
    <row r="76" spans="1:10" ht="26.1" customHeight="1">
      <c r="A76" s="34" t="s">
        <v>260</v>
      </c>
      <c r="B76" s="13" t="s">
        <v>261</v>
      </c>
      <c r="C76" s="13" t="s">
        <v>262</v>
      </c>
      <c r="D76" s="34" t="s">
        <v>263</v>
      </c>
      <c r="E76" s="34"/>
      <c r="F76" s="13" t="s">
        <v>264</v>
      </c>
      <c r="G76" s="13" t="s">
        <v>265</v>
      </c>
      <c r="H76" s="13" t="s">
        <v>266</v>
      </c>
      <c r="I76" s="13" t="s">
        <v>267</v>
      </c>
      <c r="J76" s="13" t="s">
        <v>268</v>
      </c>
    </row>
    <row r="77" spans="1:10" ht="16.350000000000001" customHeight="1">
      <c r="A77" s="34"/>
      <c r="B77" s="13" t="s">
        <v>269</v>
      </c>
      <c r="C77" s="13" t="s">
        <v>270</v>
      </c>
      <c r="D77" s="34" t="s">
        <v>271</v>
      </c>
      <c r="E77" s="34"/>
      <c r="F77" s="13" t="s">
        <v>272</v>
      </c>
      <c r="G77" s="13">
        <v>100</v>
      </c>
      <c r="H77" s="13" t="s">
        <v>273</v>
      </c>
      <c r="I77" s="13">
        <v>10</v>
      </c>
      <c r="J77" s="13" t="s">
        <v>274</v>
      </c>
    </row>
    <row r="78" spans="1:10" ht="26.1" customHeight="1">
      <c r="A78" s="34"/>
      <c r="B78" s="14" t="s">
        <v>282</v>
      </c>
      <c r="C78" s="14" t="s">
        <v>283</v>
      </c>
      <c r="D78" s="37" t="s">
        <v>332</v>
      </c>
      <c r="E78" s="37"/>
      <c r="F78" s="13" t="s">
        <v>285</v>
      </c>
      <c r="G78" s="13" t="s">
        <v>286</v>
      </c>
      <c r="H78" s="13" t="s">
        <v>287</v>
      </c>
      <c r="I78" s="13" t="s">
        <v>288</v>
      </c>
      <c r="J78" s="13" t="s">
        <v>274</v>
      </c>
    </row>
    <row r="79" spans="1:10" ht="26.1" customHeight="1">
      <c r="A79" s="34"/>
      <c r="B79" s="14" t="s">
        <v>292</v>
      </c>
      <c r="C79" s="14" t="s">
        <v>293</v>
      </c>
      <c r="D79" s="37" t="s">
        <v>333</v>
      </c>
      <c r="E79" s="37"/>
      <c r="F79" s="13" t="s">
        <v>285</v>
      </c>
      <c r="G79" s="13" t="s">
        <v>325</v>
      </c>
      <c r="H79" s="13" t="s">
        <v>326</v>
      </c>
      <c r="I79" s="13" t="s">
        <v>281</v>
      </c>
      <c r="J79" s="13" t="s">
        <v>291</v>
      </c>
    </row>
    <row r="80" spans="1:10" ht="26.1" customHeight="1">
      <c r="A80" s="34"/>
      <c r="B80" s="14" t="s">
        <v>269</v>
      </c>
      <c r="C80" s="14" t="s">
        <v>270</v>
      </c>
      <c r="D80" s="37" t="s">
        <v>271</v>
      </c>
      <c r="E80" s="37"/>
      <c r="F80" s="13" t="s">
        <v>272</v>
      </c>
      <c r="G80" s="13" t="s">
        <v>289</v>
      </c>
      <c r="H80" s="13" t="s">
        <v>273</v>
      </c>
      <c r="I80" s="13" t="s">
        <v>281</v>
      </c>
      <c r="J80" s="13" t="s">
        <v>274</v>
      </c>
    </row>
    <row r="81" spans="1:10" ht="26.1" customHeight="1">
      <c r="A81" s="34"/>
      <c r="B81" s="14" t="s">
        <v>269</v>
      </c>
      <c r="C81" s="14" t="s">
        <v>334</v>
      </c>
      <c r="D81" s="37" t="s">
        <v>335</v>
      </c>
      <c r="E81" s="37"/>
      <c r="F81" s="13" t="s">
        <v>278</v>
      </c>
      <c r="G81" s="13" t="s">
        <v>279</v>
      </c>
      <c r="H81" s="13"/>
      <c r="I81" s="13" t="s">
        <v>281</v>
      </c>
      <c r="J81" s="13" t="s">
        <v>274</v>
      </c>
    </row>
    <row r="82" spans="1:10" ht="26.1" customHeight="1">
      <c r="A82" s="34"/>
      <c r="B82" s="14" t="s">
        <v>275</v>
      </c>
      <c r="C82" s="14" t="s">
        <v>276</v>
      </c>
      <c r="D82" s="37" t="s">
        <v>336</v>
      </c>
      <c r="E82" s="37"/>
      <c r="F82" s="13" t="s">
        <v>278</v>
      </c>
      <c r="G82" s="13" t="s">
        <v>279</v>
      </c>
      <c r="H82" s="13" t="s">
        <v>287</v>
      </c>
      <c r="I82" s="13" t="s">
        <v>281</v>
      </c>
      <c r="J82" s="13" t="s">
        <v>274</v>
      </c>
    </row>
  </sheetData>
  <mergeCells count="118">
    <mergeCell ref="A76:A82"/>
    <mergeCell ref="D76:E76"/>
    <mergeCell ref="D77:E77"/>
    <mergeCell ref="D78:E78"/>
    <mergeCell ref="D79:E79"/>
    <mergeCell ref="D80:E80"/>
    <mergeCell ref="D81:E81"/>
    <mergeCell ref="D82:E82"/>
    <mergeCell ref="G70:J70"/>
    <mergeCell ref="B71:J71"/>
    <mergeCell ref="B72:J72"/>
    <mergeCell ref="B73:J73"/>
    <mergeCell ref="A74:A75"/>
    <mergeCell ref="B74:J75"/>
    <mergeCell ref="B66:J66"/>
    <mergeCell ref="B67:D67"/>
    <mergeCell ref="H67:J67"/>
    <mergeCell ref="A68:A70"/>
    <mergeCell ref="B68:D70"/>
    <mergeCell ref="E68:F68"/>
    <mergeCell ref="G68:J68"/>
    <mergeCell ref="E69:F69"/>
    <mergeCell ref="G69:J69"/>
    <mergeCell ref="E70:F70"/>
    <mergeCell ref="A62:J62"/>
    <mergeCell ref="A63:J63"/>
    <mergeCell ref="A64:A65"/>
    <mergeCell ref="B64:E65"/>
    <mergeCell ref="F64:F65"/>
    <mergeCell ref="G64:J65"/>
    <mergeCell ref="A56:A61"/>
    <mergeCell ref="D56:E56"/>
    <mergeCell ref="D57:E57"/>
    <mergeCell ref="D58:E58"/>
    <mergeCell ref="D59:E59"/>
    <mergeCell ref="D60:E60"/>
    <mergeCell ref="D61:E61"/>
    <mergeCell ref="G50:J50"/>
    <mergeCell ref="B51:J51"/>
    <mergeCell ref="B52:J52"/>
    <mergeCell ref="B53:J53"/>
    <mergeCell ref="A54:A55"/>
    <mergeCell ref="B54:J55"/>
    <mergeCell ref="B46:J46"/>
    <mergeCell ref="B47:D47"/>
    <mergeCell ref="H47:J47"/>
    <mergeCell ref="A48:A50"/>
    <mergeCell ref="B48:D50"/>
    <mergeCell ref="E48:F48"/>
    <mergeCell ref="G48:J48"/>
    <mergeCell ref="E49:F49"/>
    <mergeCell ref="G49:J49"/>
    <mergeCell ref="E50:F50"/>
    <mergeCell ref="A42:J42"/>
    <mergeCell ref="A43:J43"/>
    <mergeCell ref="A44:A45"/>
    <mergeCell ref="B44:E45"/>
    <mergeCell ref="F44:F45"/>
    <mergeCell ref="G44:J45"/>
    <mergeCell ref="A35:A41"/>
    <mergeCell ref="D35:E35"/>
    <mergeCell ref="D36:E36"/>
    <mergeCell ref="D37:E37"/>
    <mergeCell ref="D38:E38"/>
    <mergeCell ref="D39:E39"/>
    <mergeCell ref="D40:E40"/>
    <mergeCell ref="D41:E41"/>
    <mergeCell ref="G29:J29"/>
    <mergeCell ref="B30:J30"/>
    <mergeCell ref="B31:J31"/>
    <mergeCell ref="B32:J32"/>
    <mergeCell ref="A33:A34"/>
    <mergeCell ref="B33:J34"/>
    <mergeCell ref="B25:J25"/>
    <mergeCell ref="B26:D26"/>
    <mergeCell ref="H26:J26"/>
    <mergeCell ref="A27:A29"/>
    <mergeCell ref="B27:D29"/>
    <mergeCell ref="E27:F27"/>
    <mergeCell ref="G27:J27"/>
    <mergeCell ref="E28:F28"/>
    <mergeCell ref="G28:J28"/>
    <mergeCell ref="E29:F29"/>
    <mergeCell ref="A21:J21"/>
    <mergeCell ref="A22:J22"/>
    <mergeCell ref="A23:A24"/>
    <mergeCell ref="B23:E24"/>
    <mergeCell ref="F23:F24"/>
    <mergeCell ref="G23:J24"/>
    <mergeCell ref="A15:A20"/>
    <mergeCell ref="D15:E15"/>
    <mergeCell ref="D16:E16"/>
    <mergeCell ref="D17:E17"/>
    <mergeCell ref="D18:E18"/>
    <mergeCell ref="D19:E19"/>
    <mergeCell ref="D20:E20"/>
    <mergeCell ref="B12:J12"/>
    <mergeCell ref="A13:A14"/>
    <mergeCell ref="B13:J14"/>
    <mergeCell ref="B5:J5"/>
    <mergeCell ref="B6:D6"/>
    <mergeCell ref="H6:J6"/>
    <mergeCell ref="A7:A9"/>
    <mergeCell ref="B7:D9"/>
    <mergeCell ref="E7:F7"/>
    <mergeCell ref="G7:J7"/>
    <mergeCell ref="E8:F8"/>
    <mergeCell ref="G8:J8"/>
    <mergeCell ref="E9:F9"/>
    <mergeCell ref="A1:J1"/>
    <mergeCell ref="A2:J2"/>
    <mergeCell ref="A3:A4"/>
    <mergeCell ref="B3:E4"/>
    <mergeCell ref="F3:F4"/>
    <mergeCell ref="G3:J4"/>
    <mergeCell ref="G9:J9"/>
    <mergeCell ref="B10:J10"/>
    <mergeCell ref="B11:J11"/>
  </mergeCells>
  <phoneticPr fontId="5" type="noConversion"/>
  <pageMargins left="0.41" right="0.31" top="0.27000001072883606" bottom="0.27000001072883606" header="0" footer="0"/>
  <pageSetup paperSize="9" orientation="portrait" r:id="rId1"/>
  <rowBreaks count="3" manualBreakCount="3">
    <brk id="20" max="16383" man="1"/>
    <brk id="41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E925C-E364-4A81-96ED-576935D9563C}">
  <dimension ref="A1:K15"/>
  <sheetViews>
    <sheetView zoomScaleSheetLayoutView="145" workbookViewId="0">
      <selection activeCell="K19" sqref="K19"/>
    </sheetView>
  </sheetViews>
  <sheetFormatPr defaultColWidth="9" defaultRowHeight="14.25"/>
  <cols>
    <col min="1" max="1" width="9.75" style="15" customWidth="1"/>
    <col min="2" max="2" width="10.5" style="15" customWidth="1"/>
    <col min="3" max="3" width="9.75" style="15" customWidth="1"/>
    <col min="4" max="4" width="10" style="15" customWidth="1"/>
    <col min="5" max="5" width="13.875" style="15" customWidth="1"/>
    <col min="6" max="6" width="9.875" style="15" customWidth="1"/>
    <col min="7" max="7" width="8.125" style="15" customWidth="1"/>
    <col min="8" max="8" width="9.25" style="15" customWidth="1"/>
    <col min="9" max="9" width="12.875" style="15" customWidth="1"/>
    <col min="10" max="256" width="9" style="15"/>
    <col min="257" max="257" width="9.75" style="15" customWidth="1"/>
    <col min="258" max="258" width="10.5" style="15" customWidth="1"/>
    <col min="259" max="259" width="9.75" style="15" customWidth="1"/>
    <col min="260" max="260" width="10" style="15" customWidth="1"/>
    <col min="261" max="261" width="13.875" style="15" customWidth="1"/>
    <col min="262" max="262" width="9.875" style="15" customWidth="1"/>
    <col min="263" max="263" width="8.125" style="15" customWidth="1"/>
    <col min="264" max="264" width="9.25" style="15" customWidth="1"/>
    <col min="265" max="265" width="12.875" style="15" customWidth="1"/>
    <col min="266" max="512" width="9" style="15"/>
    <col min="513" max="513" width="9.75" style="15" customWidth="1"/>
    <col min="514" max="514" width="10.5" style="15" customWidth="1"/>
    <col min="515" max="515" width="9.75" style="15" customWidth="1"/>
    <col min="516" max="516" width="10" style="15" customWidth="1"/>
    <col min="517" max="517" width="13.875" style="15" customWidth="1"/>
    <col min="518" max="518" width="9.875" style="15" customWidth="1"/>
    <col min="519" max="519" width="8.125" style="15" customWidth="1"/>
    <col min="520" max="520" width="9.25" style="15" customWidth="1"/>
    <col min="521" max="521" width="12.875" style="15" customWidth="1"/>
    <col min="522" max="768" width="9" style="15"/>
    <col min="769" max="769" width="9.75" style="15" customWidth="1"/>
    <col min="770" max="770" width="10.5" style="15" customWidth="1"/>
    <col min="771" max="771" width="9.75" style="15" customWidth="1"/>
    <col min="772" max="772" width="10" style="15" customWidth="1"/>
    <col min="773" max="773" width="13.875" style="15" customWidth="1"/>
    <col min="774" max="774" width="9.875" style="15" customWidth="1"/>
    <col min="775" max="775" width="8.125" style="15" customWidth="1"/>
    <col min="776" max="776" width="9.25" style="15" customWidth="1"/>
    <col min="777" max="777" width="12.875" style="15" customWidth="1"/>
    <col min="778" max="1024" width="9" style="15"/>
    <col min="1025" max="1025" width="9.75" style="15" customWidth="1"/>
    <col min="1026" max="1026" width="10.5" style="15" customWidth="1"/>
    <col min="1027" max="1027" width="9.75" style="15" customWidth="1"/>
    <col min="1028" max="1028" width="10" style="15" customWidth="1"/>
    <col min="1029" max="1029" width="13.875" style="15" customWidth="1"/>
    <col min="1030" max="1030" width="9.875" style="15" customWidth="1"/>
    <col min="1031" max="1031" width="8.125" style="15" customWidth="1"/>
    <col min="1032" max="1032" width="9.25" style="15" customWidth="1"/>
    <col min="1033" max="1033" width="12.875" style="15" customWidth="1"/>
    <col min="1034" max="1280" width="9" style="15"/>
    <col min="1281" max="1281" width="9.75" style="15" customWidth="1"/>
    <col min="1282" max="1282" width="10.5" style="15" customWidth="1"/>
    <col min="1283" max="1283" width="9.75" style="15" customWidth="1"/>
    <col min="1284" max="1284" width="10" style="15" customWidth="1"/>
    <col min="1285" max="1285" width="13.875" style="15" customWidth="1"/>
    <col min="1286" max="1286" width="9.875" style="15" customWidth="1"/>
    <col min="1287" max="1287" width="8.125" style="15" customWidth="1"/>
    <col min="1288" max="1288" width="9.25" style="15" customWidth="1"/>
    <col min="1289" max="1289" width="12.875" style="15" customWidth="1"/>
    <col min="1290" max="1536" width="9" style="15"/>
    <col min="1537" max="1537" width="9.75" style="15" customWidth="1"/>
    <col min="1538" max="1538" width="10.5" style="15" customWidth="1"/>
    <col min="1539" max="1539" width="9.75" style="15" customWidth="1"/>
    <col min="1540" max="1540" width="10" style="15" customWidth="1"/>
    <col min="1541" max="1541" width="13.875" style="15" customWidth="1"/>
    <col min="1542" max="1542" width="9.875" style="15" customWidth="1"/>
    <col min="1543" max="1543" width="8.125" style="15" customWidth="1"/>
    <col min="1544" max="1544" width="9.25" style="15" customWidth="1"/>
    <col min="1545" max="1545" width="12.875" style="15" customWidth="1"/>
    <col min="1546" max="1792" width="9" style="15"/>
    <col min="1793" max="1793" width="9.75" style="15" customWidth="1"/>
    <col min="1794" max="1794" width="10.5" style="15" customWidth="1"/>
    <col min="1795" max="1795" width="9.75" style="15" customWidth="1"/>
    <col min="1796" max="1796" width="10" style="15" customWidth="1"/>
    <col min="1797" max="1797" width="13.875" style="15" customWidth="1"/>
    <col min="1798" max="1798" width="9.875" style="15" customWidth="1"/>
    <col min="1799" max="1799" width="8.125" style="15" customWidth="1"/>
    <col min="1800" max="1800" width="9.25" style="15" customWidth="1"/>
    <col min="1801" max="1801" width="12.875" style="15" customWidth="1"/>
    <col min="1802" max="2048" width="9" style="15"/>
    <col min="2049" max="2049" width="9.75" style="15" customWidth="1"/>
    <col min="2050" max="2050" width="10.5" style="15" customWidth="1"/>
    <col min="2051" max="2051" width="9.75" style="15" customWidth="1"/>
    <col min="2052" max="2052" width="10" style="15" customWidth="1"/>
    <col min="2053" max="2053" width="13.875" style="15" customWidth="1"/>
    <col min="2054" max="2054" width="9.875" style="15" customWidth="1"/>
    <col min="2055" max="2055" width="8.125" style="15" customWidth="1"/>
    <col min="2056" max="2056" width="9.25" style="15" customWidth="1"/>
    <col min="2057" max="2057" width="12.875" style="15" customWidth="1"/>
    <col min="2058" max="2304" width="9" style="15"/>
    <col min="2305" max="2305" width="9.75" style="15" customWidth="1"/>
    <col min="2306" max="2306" width="10.5" style="15" customWidth="1"/>
    <col min="2307" max="2307" width="9.75" style="15" customWidth="1"/>
    <col min="2308" max="2308" width="10" style="15" customWidth="1"/>
    <col min="2309" max="2309" width="13.875" style="15" customWidth="1"/>
    <col min="2310" max="2310" width="9.875" style="15" customWidth="1"/>
    <col min="2311" max="2311" width="8.125" style="15" customWidth="1"/>
    <col min="2312" max="2312" width="9.25" style="15" customWidth="1"/>
    <col min="2313" max="2313" width="12.875" style="15" customWidth="1"/>
    <col min="2314" max="2560" width="9" style="15"/>
    <col min="2561" max="2561" width="9.75" style="15" customWidth="1"/>
    <col min="2562" max="2562" width="10.5" style="15" customWidth="1"/>
    <col min="2563" max="2563" width="9.75" style="15" customWidth="1"/>
    <col min="2564" max="2564" width="10" style="15" customWidth="1"/>
    <col min="2565" max="2565" width="13.875" style="15" customWidth="1"/>
    <col min="2566" max="2566" width="9.875" style="15" customWidth="1"/>
    <col min="2567" max="2567" width="8.125" style="15" customWidth="1"/>
    <col min="2568" max="2568" width="9.25" style="15" customWidth="1"/>
    <col min="2569" max="2569" width="12.875" style="15" customWidth="1"/>
    <col min="2570" max="2816" width="9" style="15"/>
    <col min="2817" max="2817" width="9.75" style="15" customWidth="1"/>
    <col min="2818" max="2818" width="10.5" style="15" customWidth="1"/>
    <col min="2819" max="2819" width="9.75" style="15" customWidth="1"/>
    <col min="2820" max="2820" width="10" style="15" customWidth="1"/>
    <col min="2821" max="2821" width="13.875" style="15" customWidth="1"/>
    <col min="2822" max="2822" width="9.875" style="15" customWidth="1"/>
    <col min="2823" max="2823" width="8.125" style="15" customWidth="1"/>
    <col min="2824" max="2824" width="9.25" style="15" customWidth="1"/>
    <col min="2825" max="2825" width="12.875" style="15" customWidth="1"/>
    <col min="2826" max="3072" width="9" style="15"/>
    <col min="3073" max="3073" width="9.75" style="15" customWidth="1"/>
    <col min="3074" max="3074" width="10.5" style="15" customWidth="1"/>
    <col min="3075" max="3075" width="9.75" style="15" customWidth="1"/>
    <col min="3076" max="3076" width="10" style="15" customWidth="1"/>
    <col min="3077" max="3077" width="13.875" style="15" customWidth="1"/>
    <col min="3078" max="3078" width="9.875" style="15" customWidth="1"/>
    <col min="3079" max="3079" width="8.125" style="15" customWidth="1"/>
    <col min="3080" max="3080" width="9.25" style="15" customWidth="1"/>
    <col min="3081" max="3081" width="12.875" style="15" customWidth="1"/>
    <col min="3082" max="3328" width="9" style="15"/>
    <col min="3329" max="3329" width="9.75" style="15" customWidth="1"/>
    <col min="3330" max="3330" width="10.5" style="15" customWidth="1"/>
    <col min="3331" max="3331" width="9.75" style="15" customWidth="1"/>
    <col min="3332" max="3332" width="10" style="15" customWidth="1"/>
    <col min="3333" max="3333" width="13.875" style="15" customWidth="1"/>
    <col min="3334" max="3334" width="9.875" style="15" customWidth="1"/>
    <col min="3335" max="3335" width="8.125" style="15" customWidth="1"/>
    <col min="3336" max="3336" width="9.25" style="15" customWidth="1"/>
    <col min="3337" max="3337" width="12.875" style="15" customWidth="1"/>
    <col min="3338" max="3584" width="9" style="15"/>
    <col min="3585" max="3585" width="9.75" style="15" customWidth="1"/>
    <col min="3586" max="3586" width="10.5" style="15" customWidth="1"/>
    <col min="3587" max="3587" width="9.75" style="15" customWidth="1"/>
    <col min="3588" max="3588" width="10" style="15" customWidth="1"/>
    <col min="3589" max="3589" width="13.875" style="15" customWidth="1"/>
    <col min="3590" max="3590" width="9.875" style="15" customWidth="1"/>
    <col min="3591" max="3591" width="8.125" style="15" customWidth="1"/>
    <col min="3592" max="3592" width="9.25" style="15" customWidth="1"/>
    <col min="3593" max="3593" width="12.875" style="15" customWidth="1"/>
    <col min="3594" max="3840" width="9" style="15"/>
    <col min="3841" max="3841" width="9.75" style="15" customWidth="1"/>
    <col min="3842" max="3842" width="10.5" style="15" customWidth="1"/>
    <col min="3843" max="3843" width="9.75" style="15" customWidth="1"/>
    <col min="3844" max="3844" width="10" style="15" customWidth="1"/>
    <col min="3845" max="3845" width="13.875" style="15" customWidth="1"/>
    <col min="3846" max="3846" width="9.875" style="15" customWidth="1"/>
    <col min="3847" max="3847" width="8.125" style="15" customWidth="1"/>
    <col min="3848" max="3848" width="9.25" style="15" customWidth="1"/>
    <col min="3849" max="3849" width="12.875" style="15" customWidth="1"/>
    <col min="3850" max="4096" width="9" style="15"/>
    <col min="4097" max="4097" width="9.75" style="15" customWidth="1"/>
    <col min="4098" max="4098" width="10.5" style="15" customWidth="1"/>
    <col min="4099" max="4099" width="9.75" style="15" customWidth="1"/>
    <col min="4100" max="4100" width="10" style="15" customWidth="1"/>
    <col min="4101" max="4101" width="13.875" style="15" customWidth="1"/>
    <col min="4102" max="4102" width="9.875" style="15" customWidth="1"/>
    <col min="4103" max="4103" width="8.125" style="15" customWidth="1"/>
    <col min="4104" max="4104" width="9.25" style="15" customWidth="1"/>
    <col min="4105" max="4105" width="12.875" style="15" customWidth="1"/>
    <col min="4106" max="4352" width="9" style="15"/>
    <col min="4353" max="4353" width="9.75" style="15" customWidth="1"/>
    <col min="4354" max="4354" width="10.5" style="15" customWidth="1"/>
    <col min="4355" max="4355" width="9.75" style="15" customWidth="1"/>
    <col min="4356" max="4356" width="10" style="15" customWidth="1"/>
    <col min="4357" max="4357" width="13.875" style="15" customWidth="1"/>
    <col min="4358" max="4358" width="9.875" style="15" customWidth="1"/>
    <col min="4359" max="4359" width="8.125" style="15" customWidth="1"/>
    <col min="4360" max="4360" width="9.25" style="15" customWidth="1"/>
    <col min="4361" max="4361" width="12.875" style="15" customWidth="1"/>
    <col min="4362" max="4608" width="9" style="15"/>
    <col min="4609" max="4609" width="9.75" style="15" customWidth="1"/>
    <col min="4610" max="4610" width="10.5" style="15" customWidth="1"/>
    <col min="4611" max="4611" width="9.75" style="15" customWidth="1"/>
    <col min="4612" max="4612" width="10" style="15" customWidth="1"/>
    <col min="4613" max="4613" width="13.875" style="15" customWidth="1"/>
    <col min="4614" max="4614" width="9.875" style="15" customWidth="1"/>
    <col min="4615" max="4615" width="8.125" style="15" customWidth="1"/>
    <col min="4616" max="4616" width="9.25" style="15" customWidth="1"/>
    <col min="4617" max="4617" width="12.875" style="15" customWidth="1"/>
    <col min="4618" max="4864" width="9" style="15"/>
    <col min="4865" max="4865" width="9.75" style="15" customWidth="1"/>
    <col min="4866" max="4866" width="10.5" style="15" customWidth="1"/>
    <col min="4867" max="4867" width="9.75" style="15" customWidth="1"/>
    <col min="4868" max="4868" width="10" style="15" customWidth="1"/>
    <col min="4869" max="4869" width="13.875" style="15" customWidth="1"/>
    <col min="4870" max="4870" width="9.875" style="15" customWidth="1"/>
    <col min="4871" max="4871" width="8.125" style="15" customWidth="1"/>
    <col min="4872" max="4872" width="9.25" style="15" customWidth="1"/>
    <col min="4873" max="4873" width="12.875" style="15" customWidth="1"/>
    <col min="4874" max="5120" width="9" style="15"/>
    <col min="5121" max="5121" width="9.75" style="15" customWidth="1"/>
    <col min="5122" max="5122" width="10.5" style="15" customWidth="1"/>
    <col min="5123" max="5123" width="9.75" style="15" customWidth="1"/>
    <col min="5124" max="5124" width="10" style="15" customWidth="1"/>
    <col min="5125" max="5125" width="13.875" style="15" customWidth="1"/>
    <col min="5126" max="5126" width="9.875" style="15" customWidth="1"/>
    <col min="5127" max="5127" width="8.125" style="15" customWidth="1"/>
    <col min="5128" max="5128" width="9.25" style="15" customWidth="1"/>
    <col min="5129" max="5129" width="12.875" style="15" customWidth="1"/>
    <col min="5130" max="5376" width="9" style="15"/>
    <col min="5377" max="5377" width="9.75" style="15" customWidth="1"/>
    <col min="5378" max="5378" width="10.5" style="15" customWidth="1"/>
    <col min="5379" max="5379" width="9.75" style="15" customWidth="1"/>
    <col min="5380" max="5380" width="10" style="15" customWidth="1"/>
    <col min="5381" max="5381" width="13.875" style="15" customWidth="1"/>
    <col min="5382" max="5382" width="9.875" style="15" customWidth="1"/>
    <col min="5383" max="5383" width="8.125" style="15" customWidth="1"/>
    <col min="5384" max="5384" width="9.25" style="15" customWidth="1"/>
    <col min="5385" max="5385" width="12.875" style="15" customWidth="1"/>
    <col min="5386" max="5632" width="9" style="15"/>
    <col min="5633" max="5633" width="9.75" style="15" customWidth="1"/>
    <col min="5634" max="5634" width="10.5" style="15" customWidth="1"/>
    <col min="5635" max="5635" width="9.75" style="15" customWidth="1"/>
    <col min="5636" max="5636" width="10" style="15" customWidth="1"/>
    <col min="5637" max="5637" width="13.875" style="15" customWidth="1"/>
    <col min="5638" max="5638" width="9.875" style="15" customWidth="1"/>
    <col min="5639" max="5639" width="8.125" style="15" customWidth="1"/>
    <col min="5640" max="5640" width="9.25" style="15" customWidth="1"/>
    <col min="5641" max="5641" width="12.875" style="15" customWidth="1"/>
    <col min="5642" max="5888" width="9" style="15"/>
    <col min="5889" max="5889" width="9.75" style="15" customWidth="1"/>
    <col min="5890" max="5890" width="10.5" style="15" customWidth="1"/>
    <col min="5891" max="5891" width="9.75" style="15" customWidth="1"/>
    <col min="5892" max="5892" width="10" style="15" customWidth="1"/>
    <col min="5893" max="5893" width="13.875" style="15" customWidth="1"/>
    <col min="5894" max="5894" width="9.875" style="15" customWidth="1"/>
    <col min="5895" max="5895" width="8.125" style="15" customWidth="1"/>
    <col min="5896" max="5896" width="9.25" style="15" customWidth="1"/>
    <col min="5897" max="5897" width="12.875" style="15" customWidth="1"/>
    <col min="5898" max="6144" width="9" style="15"/>
    <col min="6145" max="6145" width="9.75" style="15" customWidth="1"/>
    <col min="6146" max="6146" width="10.5" style="15" customWidth="1"/>
    <col min="6147" max="6147" width="9.75" style="15" customWidth="1"/>
    <col min="6148" max="6148" width="10" style="15" customWidth="1"/>
    <col min="6149" max="6149" width="13.875" style="15" customWidth="1"/>
    <col min="6150" max="6150" width="9.875" style="15" customWidth="1"/>
    <col min="6151" max="6151" width="8.125" style="15" customWidth="1"/>
    <col min="6152" max="6152" width="9.25" style="15" customWidth="1"/>
    <col min="6153" max="6153" width="12.875" style="15" customWidth="1"/>
    <col min="6154" max="6400" width="9" style="15"/>
    <col min="6401" max="6401" width="9.75" style="15" customWidth="1"/>
    <col min="6402" max="6402" width="10.5" style="15" customWidth="1"/>
    <col min="6403" max="6403" width="9.75" style="15" customWidth="1"/>
    <col min="6404" max="6404" width="10" style="15" customWidth="1"/>
    <col min="6405" max="6405" width="13.875" style="15" customWidth="1"/>
    <col min="6406" max="6406" width="9.875" style="15" customWidth="1"/>
    <col min="6407" max="6407" width="8.125" style="15" customWidth="1"/>
    <col min="6408" max="6408" width="9.25" style="15" customWidth="1"/>
    <col min="6409" max="6409" width="12.875" style="15" customWidth="1"/>
    <col min="6410" max="6656" width="9" style="15"/>
    <col min="6657" max="6657" width="9.75" style="15" customWidth="1"/>
    <col min="6658" max="6658" width="10.5" style="15" customWidth="1"/>
    <col min="6659" max="6659" width="9.75" style="15" customWidth="1"/>
    <col min="6660" max="6660" width="10" style="15" customWidth="1"/>
    <col min="6661" max="6661" width="13.875" style="15" customWidth="1"/>
    <col min="6662" max="6662" width="9.875" style="15" customWidth="1"/>
    <col min="6663" max="6663" width="8.125" style="15" customWidth="1"/>
    <col min="6664" max="6664" width="9.25" style="15" customWidth="1"/>
    <col min="6665" max="6665" width="12.875" style="15" customWidth="1"/>
    <col min="6666" max="6912" width="9" style="15"/>
    <col min="6913" max="6913" width="9.75" style="15" customWidth="1"/>
    <col min="6914" max="6914" width="10.5" style="15" customWidth="1"/>
    <col min="6915" max="6915" width="9.75" style="15" customWidth="1"/>
    <col min="6916" max="6916" width="10" style="15" customWidth="1"/>
    <col min="6917" max="6917" width="13.875" style="15" customWidth="1"/>
    <col min="6918" max="6918" width="9.875" style="15" customWidth="1"/>
    <col min="6919" max="6919" width="8.125" style="15" customWidth="1"/>
    <col min="6920" max="6920" width="9.25" style="15" customWidth="1"/>
    <col min="6921" max="6921" width="12.875" style="15" customWidth="1"/>
    <col min="6922" max="7168" width="9" style="15"/>
    <col min="7169" max="7169" width="9.75" style="15" customWidth="1"/>
    <col min="7170" max="7170" width="10.5" style="15" customWidth="1"/>
    <col min="7171" max="7171" width="9.75" style="15" customWidth="1"/>
    <col min="7172" max="7172" width="10" style="15" customWidth="1"/>
    <col min="7173" max="7173" width="13.875" style="15" customWidth="1"/>
    <col min="7174" max="7174" width="9.875" style="15" customWidth="1"/>
    <col min="7175" max="7175" width="8.125" style="15" customWidth="1"/>
    <col min="7176" max="7176" width="9.25" style="15" customWidth="1"/>
    <col min="7177" max="7177" width="12.875" style="15" customWidth="1"/>
    <col min="7178" max="7424" width="9" style="15"/>
    <col min="7425" max="7425" width="9.75" style="15" customWidth="1"/>
    <col min="7426" max="7426" width="10.5" style="15" customWidth="1"/>
    <col min="7427" max="7427" width="9.75" style="15" customWidth="1"/>
    <col min="7428" max="7428" width="10" style="15" customWidth="1"/>
    <col min="7429" max="7429" width="13.875" style="15" customWidth="1"/>
    <col min="7430" max="7430" width="9.875" style="15" customWidth="1"/>
    <col min="7431" max="7431" width="8.125" style="15" customWidth="1"/>
    <col min="7432" max="7432" width="9.25" style="15" customWidth="1"/>
    <col min="7433" max="7433" width="12.875" style="15" customWidth="1"/>
    <col min="7434" max="7680" width="9" style="15"/>
    <col min="7681" max="7681" width="9.75" style="15" customWidth="1"/>
    <col min="7682" max="7682" width="10.5" style="15" customWidth="1"/>
    <col min="7683" max="7683" width="9.75" style="15" customWidth="1"/>
    <col min="7684" max="7684" width="10" style="15" customWidth="1"/>
    <col min="7685" max="7685" width="13.875" style="15" customWidth="1"/>
    <col min="7686" max="7686" width="9.875" style="15" customWidth="1"/>
    <col min="7687" max="7687" width="8.125" style="15" customWidth="1"/>
    <col min="7688" max="7688" width="9.25" style="15" customWidth="1"/>
    <col min="7689" max="7689" width="12.875" style="15" customWidth="1"/>
    <col min="7690" max="7936" width="9" style="15"/>
    <col min="7937" max="7937" width="9.75" style="15" customWidth="1"/>
    <col min="7938" max="7938" width="10.5" style="15" customWidth="1"/>
    <col min="7939" max="7939" width="9.75" style="15" customWidth="1"/>
    <col min="7940" max="7940" width="10" style="15" customWidth="1"/>
    <col min="7941" max="7941" width="13.875" style="15" customWidth="1"/>
    <col min="7942" max="7942" width="9.875" style="15" customWidth="1"/>
    <col min="7943" max="7943" width="8.125" style="15" customWidth="1"/>
    <col min="7944" max="7944" width="9.25" style="15" customWidth="1"/>
    <col min="7945" max="7945" width="12.875" style="15" customWidth="1"/>
    <col min="7946" max="8192" width="9" style="15"/>
    <col min="8193" max="8193" width="9.75" style="15" customWidth="1"/>
    <col min="8194" max="8194" width="10.5" style="15" customWidth="1"/>
    <col min="8195" max="8195" width="9.75" style="15" customWidth="1"/>
    <col min="8196" max="8196" width="10" style="15" customWidth="1"/>
    <col min="8197" max="8197" width="13.875" style="15" customWidth="1"/>
    <col min="8198" max="8198" width="9.875" style="15" customWidth="1"/>
    <col min="8199" max="8199" width="8.125" style="15" customWidth="1"/>
    <col min="8200" max="8200" width="9.25" style="15" customWidth="1"/>
    <col min="8201" max="8201" width="12.875" style="15" customWidth="1"/>
    <col min="8202" max="8448" width="9" style="15"/>
    <col min="8449" max="8449" width="9.75" style="15" customWidth="1"/>
    <col min="8450" max="8450" width="10.5" style="15" customWidth="1"/>
    <col min="8451" max="8451" width="9.75" style="15" customWidth="1"/>
    <col min="8452" max="8452" width="10" style="15" customWidth="1"/>
    <col min="8453" max="8453" width="13.875" style="15" customWidth="1"/>
    <col min="8454" max="8454" width="9.875" style="15" customWidth="1"/>
    <col min="8455" max="8455" width="8.125" style="15" customWidth="1"/>
    <col min="8456" max="8456" width="9.25" style="15" customWidth="1"/>
    <col min="8457" max="8457" width="12.875" style="15" customWidth="1"/>
    <col min="8458" max="8704" width="9" style="15"/>
    <col min="8705" max="8705" width="9.75" style="15" customWidth="1"/>
    <col min="8706" max="8706" width="10.5" style="15" customWidth="1"/>
    <col min="8707" max="8707" width="9.75" style="15" customWidth="1"/>
    <col min="8708" max="8708" width="10" style="15" customWidth="1"/>
    <col min="8709" max="8709" width="13.875" style="15" customWidth="1"/>
    <col min="8710" max="8710" width="9.875" style="15" customWidth="1"/>
    <col min="8711" max="8711" width="8.125" style="15" customWidth="1"/>
    <col min="8712" max="8712" width="9.25" style="15" customWidth="1"/>
    <col min="8713" max="8713" width="12.875" style="15" customWidth="1"/>
    <col min="8714" max="8960" width="9" style="15"/>
    <col min="8961" max="8961" width="9.75" style="15" customWidth="1"/>
    <col min="8962" max="8962" width="10.5" style="15" customWidth="1"/>
    <col min="8963" max="8963" width="9.75" style="15" customWidth="1"/>
    <col min="8964" max="8964" width="10" style="15" customWidth="1"/>
    <col min="8965" max="8965" width="13.875" style="15" customWidth="1"/>
    <col min="8966" max="8966" width="9.875" style="15" customWidth="1"/>
    <col min="8967" max="8967" width="8.125" style="15" customWidth="1"/>
    <col min="8968" max="8968" width="9.25" style="15" customWidth="1"/>
    <col min="8969" max="8969" width="12.875" style="15" customWidth="1"/>
    <col min="8970" max="9216" width="9" style="15"/>
    <col min="9217" max="9217" width="9.75" style="15" customWidth="1"/>
    <col min="9218" max="9218" width="10.5" style="15" customWidth="1"/>
    <col min="9219" max="9219" width="9.75" style="15" customWidth="1"/>
    <col min="9220" max="9220" width="10" style="15" customWidth="1"/>
    <col min="9221" max="9221" width="13.875" style="15" customWidth="1"/>
    <col min="9222" max="9222" width="9.875" style="15" customWidth="1"/>
    <col min="9223" max="9223" width="8.125" style="15" customWidth="1"/>
    <col min="9224" max="9224" width="9.25" style="15" customWidth="1"/>
    <col min="9225" max="9225" width="12.875" style="15" customWidth="1"/>
    <col min="9226" max="9472" width="9" style="15"/>
    <col min="9473" max="9473" width="9.75" style="15" customWidth="1"/>
    <col min="9474" max="9474" width="10.5" style="15" customWidth="1"/>
    <col min="9475" max="9475" width="9.75" style="15" customWidth="1"/>
    <col min="9476" max="9476" width="10" style="15" customWidth="1"/>
    <col min="9477" max="9477" width="13.875" style="15" customWidth="1"/>
    <col min="9478" max="9478" width="9.875" style="15" customWidth="1"/>
    <col min="9479" max="9479" width="8.125" style="15" customWidth="1"/>
    <col min="9480" max="9480" width="9.25" style="15" customWidth="1"/>
    <col min="9481" max="9481" width="12.875" style="15" customWidth="1"/>
    <col min="9482" max="9728" width="9" style="15"/>
    <col min="9729" max="9729" width="9.75" style="15" customWidth="1"/>
    <col min="9730" max="9730" width="10.5" style="15" customWidth="1"/>
    <col min="9731" max="9731" width="9.75" style="15" customWidth="1"/>
    <col min="9732" max="9732" width="10" style="15" customWidth="1"/>
    <col min="9733" max="9733" width="13.875" style="15" customWidth="1"/>
    <col min="9734" max="9734" width="9.875" style="15" customWidth="1"/>
    <col min="9735" max="9735" width="8.125" style="15" customWidth="1"/>
    <col min="9736" max="9736" width="9.25" style="15" customWidth="1"/>
    <col min="9737" max="9737" width="12.875" style="15" customWidth="1"/>
    <col min="9738" max="9984" width="9" style="15"/>
    <col min="9985" max="9985" width="9.75" style="15" customWidth="1"/>
    <col min="9986" max="9986" width="10.5" style="15" customWidth="1"/>
    <col min="9987" max="9987" width="9.75" style="15" customWidth="1"/>
    <col min="9988" max="9988" width="10" style="15" customWidth="1"/>
    <col min="9989" max="9989" width="13.875" style="15" customWidth="1"/>
    <col min="9990" max="9990" width="9.875" style="15" customWidth="1"/>
    <col min="9991" max="9991" width="8.125" style="15" customWidth="1"/>
    <col min="9992" max="9992" width="9.25" style="15" customWidth="1"/>
    <col min="9993" max="9993" width="12.875" style="15" customWidth="1"/>
    <col min="9994" max="10240" width="9" style="15"/>
    <col min="10241" max="10241" width="9.75" style="15" customWidth="1"/>
    <col min="10242" max="10242" width="10.5" style="15" customWidth="1"/>
    <col min="10243" max="10243" width="9.75" style="15" customWidth="1"/>
    <col min="10244" max="10244" width="10" style="15" customWidth="1"/>
    <col min="10245" max="10245" width="13.875" style="15" customWidth="1"/>
    <col min="10246" max="10246" width="9.875" style="15" customWidth="1"/>
    <col min="10247" max="10247" width="8.125" style="15" customWidth="1"/>
    <col min="10248" max="10248" width="9.25" style="15" customWidth="1"/>
    <col min="10249" max="10249" width="12.875" style="15" customWidth="1"/>
    <col min="10250" max="10496" width="9" style="15"/>
    <col min="10497" max="10497" width="9.75" style="15" customWidth="1"/>
    <col min="10498" max="10498" width="10.5" style="15" customWidth="1"/>
    <col min="10499" max="10499" width="9.75" style="15" customWidth="1"/>
    <col min="10500" max="10500" width="10" style="15" customWidth="1"/>
    <col min="10501" max="10501" width="13.875" style="15" customWidth="1"/>
    <col min="10502" max="10502" width="9.875" style="15" customWidth="1"/>
    <col min="10503" max="10503" width="8.125" style="15" customWidth="1"/>
    <col min="10504" max="10504" width="9.25" style="15" customWidth="1"/>
    <col min="10505" max="10505" width="12.875" style="15" customWidth="1"/>
    <col min="10506" max="10752" width="9" style="15"/>
    <col min="10753" max="10753" width="9.75" style="15" customWidth="1"/>
    <col min="10754" max="10754" width="10.5" style="15" customWidth="1"/>
    <col min="10755" max="10755" width="9.75" style="15" customWidth="1"/>
    <col min="10756" max="10756" width="10" style="15" customWidth="1"/>
    <col min="10757" max="10757" width="13.875" style="15" customWidth="1"/>
    <col min="10758" max="10758" width="9.875" style="15" customWidth="1"/>
    <col min="10759" max="10759" width="8.125" style="15" customWidth="1"/>
    <col min="10760" max="10760" width="9.25" style="15" customWidth="1"/>
    <col min="10761" max="10761" width="12.875" style="15" customWidth="1"/>
    <col min="10762" max="11008" width="9" style="15"/>
    <col min="11009" max="11009" width="9.75" style="15" customWidth="1"/>
    <col min="11010" max="11010" width="10.5" style="15" customWidth="1"/>
    <col min="11011" max="11011" width="9.75" style="15" customWidth="1"/>
    <col min="11012" max="11012" width="10" style="15" customWidth="1"/>
    <col min="11013" max="11013" width="13.875" style="15" customWidth="1"/>
    <col min="11014" max="11014" width="9.875" style="15" customWidth="1"/>
    <col min="11015" max="11015" width="8.125" style="15" customWidth="1"/>
    <col min="11016" max="11016" width="9.25" style="15" customWidth="1"/>
    <col min="11017" max="11017" width="12.875" style="15" customWidth="1"/>
    <col min="11018" max="11264" width="9" style="15"/>
    <col min="11265" max="11265" width="9.75" style="15" customWidth="1"/>
    <col min="11266" max="11266" width="10.5" style="15" customWidth="1"/>
    <col min="11267" max="11267" width="9.75" style="15" customWidth="1"/>
    <col min="11268" max="11268" width="10" style="15" customWidth="1"/>
    <col min="11269" max="11269" width="13.875" style="15" customWidth="1"/>
    <col min="11270" max="11270" width="9.875" style="15" customWidth="1"/>
    <col min="11271" max="11271" width="8.125" style="15" customWidth="1"/>
    <col min="11272" max="11272" width="9.25" style="15" customWidth="1"/>
    <col min="11273" max="11273" width="12.875" style="15" customWidth="1"/>
    <col min="11274" max="11520" width="9" style="15"/>
    <col min="11521" max="11521" width="9.75" style="15" customWidth="1"/>
    <col min="11522" max="11522" width="10.5" style="15" customWidth="1"/>
    <col min="11523" max="11523" width="9.75" style="15" customWidth="1"/>
    <col min="11524" max="11524" width="10" style="15" customWidth="1"/>
    <col min="11525" max="11525" width="13.875" style="15" customWidth="1"/>
    <col min="11526" max="11526" width="9.875" style="15" customWidth="1"/>
    <col min="11527" max="11527" width="8.125" style="15" customWidth="1"/>
    <col min="11528" max="11528" width="9.25" style="15" customWidth="1"/>
    <col min="11529" max="11529" width="12.875" style="15" customWidth="1"/>
    <col min="11530" max="11776" width="9" style="15"/>
    <col min="11777" max="11777" width="9.75" style="15" customWidth="1"/>
    <col min="11778" max="11778" width="10.5" style="15" customWidth="1"/>
    <col min="11779" max="11779" width="9.75" style="15" customWidth="1"/>
    <col min="11780" max="11780" width="10" style="15" customWidth="1"/>
    <col min="11781" max="11781" width="13.875" style="15" customWidth="1"/>
    <col min="11782" max="11782" width="9.875" style="15" customWidth="1"/>
    <col min="11783" max="11783" width="8.125" style="15" customWidth="1"/>
    <col min="11784" max="11784" width="9.25" style="15" customWidth="1"/>
    <col min="11785" max="11785" width="12.875" style="15" customWidth="1"/>
    <col min="11786" max="12032" width="9" style="15"/>
    <col min="12033" max="12033" width="9.75" style="15" customWidth="1"/>
    <col min="12034" max="12034" width="10.5" style="15" customWidth="1"/>
    <col min="12035" max="12035" width="9.75" style="15" customWidth="1"/>
    <col min="12036" max="12036" width="10" style="15" customWidth="1"/>
    <col min="12037" max="12037" width="13.875" style="15" customWidth="1"/>
    <col min="12038" max="12038" width="9.875" style="15" customWidth="1"/>
    <col min="12039" max="12039" width="8.125" style="15" customWidth="1"/>
    <col min="12040" max="12040" width="9.25" style="15" customWidth="1"/>
    <col min="12041" max="12041" width="12.875" style="15" customWidth="1"/>
    <col min="12042" max="12288" width="9" style="15"/>
    <col min="12289" max="12289" width="9.75" style="15" customWidth="1"/>
    <col min="12290" max="12290" width="10.5" style="15" customWidth="1"/>
    <col min="12291" max="12291" width="9.75" style="15" customWidth="1"/>
    <col min="12292" max="12292" width="10" style="15" customWidth="1"/>
    <col min="12293" max="12293" width="13.875" style="15" customWidth="1"/>
    <col min="12294" max="12294" width="9.875" style="15" customWidth="1"/>
    <col min="12295" max="12295" width="8.125" style="15" customWidth="1"/>
    <col min="12296" max="12296" width="9.25" style="15" customWidth="1"/>
    <col min="12297" max="12297" width="12.875" style="15" customWidth="1"/>
    <col min="12298" max="12544" width="9" style="15"/>
    <col min="12545" max="12545" width="9.75" style="15" customWidth="1"/>
    <col min="12546" max="12546" width="10.5" style="15" customWidth="1"/>
    <col min="12547" max="12547" width="9.75" style="15" customWidth="1"/>
    <col min="12548" max="12548" width="10" style="15" customWidth="1"/>
    <col min="12549" max="12549" width="13.875" style="15" customWidth="1"/>
    <col min="12550" max="12550" width="9.875" style="15" customWidth="1"/>
    <col min="12551" max="12551" width="8.125" style="15" customWidth="1"/>
    <col min="12552" max="12552" width="9.25" style="15" customWidth="1"/>
    <col min="12553" max="12553" width="12.875" style="15" customWidth="1"/>
    <col min="12554" max="12800" width="9" style="15"/>
    <col min="12801" max="12801" width="9.75" style="15" customWidth="1"/>
    <col min="12802" max="12802" width="10.5" style="15" customWidth="1"/>
    <col min="12803" max="12803" width="9.75" style="15" customWidth="1"/>
    <col min="12804" max="12804" width="10" style="15" customWidth="1"/>
    <col min="12805" max="12805" width="13.875" style="15" customWidth="1"/>
    <col min="12806" max="12806" width="9.875" style="15" customWidth="1"/>
    <col min="12807" max="12807" width="8.125" style="15" customWidth="1"/>
    <col min="12808" max="12808" width="9.25" style="15" customWidth="1"/>
    <col min="12809" max="12809" width="12.875" style="15" customWidth="1"/>
    <col min="12810" max="13056" width="9" style="15"/>
    <col min="13057" max="13057" width="9.75" style="15" customWidth="1"/>
    <col min="13058" max="13058" width="10.5" style="15" customWidth="1"/>
    <col min="13059" max="13059" width="9.75" style="15" customWidth="1"/>
    <col min="13060" max="13060" width="10" style="15" customWidth="1"/>
    <col min="13061" max="13061" width="13.875" style="15" customWidth="1"/>
    <col min="13062" max="13062" width="9.875" style="15" customWidth="1"/>
    <col min="13063" max="13063" width="8.125" style="15" customWidth="1"/>
    <col min="13064" max="13064" width="9.25" style="15" customWidth="1"/>
    <col min="13065" max="13065" width="12.875" style="15" customWidth="1"/>
    <col min="13066" max="13312" width="9" style="15"/>
    <col min="13313" max="13313" width="9.75" style="15" customWidth="1"/>
    <col min="13314" max="13314" width="10.5" style="15" customWidth="1"/>
    <col min="13315" max="13315" width="9.75" style="15" customWidth="1"/>
    <col min="13316" max="13316" width="10" style="15" customWidth="1"/>
    <col min="13317" max="13317" width="13.875" style="15" customWidth="1"/>
    <col min="13318" max="13318" width="9.875" style="15" customWidth="1"/>
    <col min="13319" max="13319" width="8.125" style="15" customWidth="1"/>
    <col min="13320" max="13320" width="9.25" style="15" customWidth="1"/>
    <col min="13321" max="13321" width="12.875" style="15" customWidth="1"/>
    <col min="13322" max="13568" width="9" style="15"/>
    <col min="13569" max="13569" width="9.75" style="15" customWidth="1"/>
    <col min="13570" max="13570" width="10.5" style="15" customWidth="1"/>
    <col min="13571" max="13571" width="9.75" style="15" customWidth="1"/>
    <col min="13572" max="13572" width="10" style="15" customWidth="1"/>
    <col min="13573" max="13573" width="13.875" style="15" customWidth="1"/>
    <col min="13574" max="13574" width="9.875" style="15" customWidth="1"/>
    <col min="13575" max="13575" width="8.125" style="15" customWidth="1"/>
    <col min="13576" max="13576" width="9.25" style="15" customWidth="1"/>
    <col min="13577" max="13577" width="12.875" style="15" customWidth="1"/>
    <col min="13578" max="13824" width="9" style="15"/>
    <col min="13825" max="13825" width="9.75" style="15" customWidth="1"/>
    <col min="13826" max="13826" width="10.5" style="15" customWidth="1"/>
    <col min="13827" max="13827" width="9.75" style="15" customWidth="1"/>
    <col min="13828" max="13828" width="10" style="15" customWidth="1"/>
    <col min="13829" max="13829" width="13.875" style="15" customWidth="1"/>
    <col min="13830" max="13830" width="9.875" style="15" customWidth="1"/>
    <col min="13831" max="13831" width="8.125" style="15" customWidth="1"/>
    <col min="13832" max="13832" width="9.25" style="15" customWidth="1"/>
    <col min="13833" max="13833" width="12.875" style="15" customWidth="1"/>
    <col min="13834" max="14080" width="9" style="15"/>
    <col min="14081" max="14081" width="9.75" style="15" customWidth="1"/>
    <col min="14082" max="14082" width="10.5" style="15" customWidth="1"/>
    <col min="14083" max="14083" width="9.75" style="15" customWidth="1"/>
    <col min="14084" max="14084" width="10" style="15" customWidth="1"/>
    <col min="14085" max="14085" width="13.875" style="15" customWidth="1"/>
    <col min="14086" max="14086" width="9.875" style="15" customWidth="1"/>
    <col min="14087" max="14087" width="8.125" style="15" customWidth="1"/>
    <col min="14088" max="14088" width="9.25" style="15" customWidth="1"/>
    <col min="14089" max="14089" width="12.875" style="15" customWidth="1"/>
    <col min="14090" max="14336" width="9" style="15"/>
    <col min="14337" max="14337" width="9.75" style="15" customWidth="1"/>
    <col min="14338" max="14338" width="10.5" style="15" customWidth="1"/>
    <col min="14339" max="14339" width="9.75" style="15" customWidth="1"/>
    <col min="14340" max="14340" width="10" style="15" customWidth="1"/>
    <col min="14341" max="14341" width="13.875" style="15" customWidth="1"/>
    <col min="14342" max="14342" width="9.875" style="15" customWidth="1"/>
    <col min="14343" max="14343" width="8.125" style="15" customWidth="1"/>
    <col min="14344" max="14344" width="9.25" style="15" customWidth="1"/>
    <col min="14345" max="14345" width="12.875" style="15" customWidth="1"/>
    <col min="14346" max="14592" width="9" style="15"/>
    <col min="14593" max="14593" width="9.75" style="15" customWidth="1"/>
    <col min="14594" max="14594" width="10.5" style="15" customWidth="1"/>
    <col min="14595" max="14595" width="9.75" style="15" customWidth="1"/>
    <col min="14596" max="14596" width="10" style="15" customWidth="1"/>
    <col min="14597" max="14597" width="13.875" style="15" customWidth="1"/>
    <col min="14598" max="14598" width="9.875" style="15" customWidth="1"/>
    <col min="14599" max="14599" width="8.125" style="15" customWidth="1"/>
    <col min="14600" max="14600" width="9.25" style="15" customWidth="1"/>
    <col min="14601" max="14601" width="12.875" style="15" customWidth="1"/>
    <col min="14602" max="14848" width="9" style="15"/>
    <col min="14849" max="14849" width="9.75" style="15" customWidth="1"/>
    <col min="14850" max="14850" width="10.5" style="15" customWidth="1"/>
    <col min="14851" max="14851" width="9.75" style="15" customWidth="1"/>
    <col min="14852" max="14852" width="10" style="15" customWidth="1"/>
    <col min="14853" max="14853" width="13.875" style="15" customWidth="1"/>
    <col min="14854" max="14854" width="9.875" style="15" customWidth="1"/>
    <col min="14855" max="14855" width="8.125" style="15" customWidth="1"/>
    <col min="14856" max="14856" width="9.25" style="15" customWidth="1"/>
    <col min="14857" max="14857" width="12.875" style="15" customWidth="1"/>
    <col min="14858" max="15104" width="9" style="15"/>
    <col min="15105" max="15105" width="9.75" style="15" customWidth="1"/>
    <col min="15106" max="15106" width="10.5" style="15" customWidth="1"/>
    <col min="15107" max="15107" width="9.75" style="15" customWidth="1"/>
    <col min="15108" max="15108" width="10" style="15" customWidth="1"/>
    <col min="15109" max="15109" width="13.875" style="15" customWidth="1"/>
    <col min="15110" max="15110" width="9.875" style="15" customWidth="1"/>
    <col min="15111" max="15111" width="8.125" style="15" customWidth="1"/>
    <col min="15112" max="15112" width="9.25" style="15" customWidth="1"/>
    <col min="15113" max="15113" width="12.875" style="15" customWidth="1"/>
    <col min="15114" max="15360" width="9" style="15"/>
    <col min="15361" max="15361" width="9.75" style="15" customWidth="1"/>
    <col min="15362" max="15362" width="10.5" style="15" customWidth="1"/>
    <col min="15363" max="15363" width="9.75" style="15" customWidth="1"/>
    <col min="15364" max="15364" width="10" style="15" customWidth="1"/>
    <col min="15365" max="15365" width="13.875" style="15" customWidth="1"/>
    <col min="15366" max="15366" width="9.875" style="15" customWidth="1"/>
    <col min="15367" max="15367" width="8.125" style="15" customWidth="1"/>
    <col min="15368" max="15368" width="9.25" style="15" customWidth="1"/>
    <col min="15369" max="15369" width="12.875" style="15" customWidth="1"/>
    <col min="15370" max="15616" width="9" style="15"/>
    <col min="15617" max="15617" width="9.75" style="15" customWidth="1"/>
    <col min="15618" max="15618" width="10.5" style="15" customWidth="1"/>
    <col min="15619" max="15619" width="9.75" style="15" customWidth="1"/>
    <col min="15620" max="15620" width="10" style="15" customWidth="1"/>
    <col min="15621" max="15621" width="13.875" style="15" customWidth="1"/>
    <col min="15622" max="15622" width="9.875" style="15" customWidth="1"/>
    <col min="15623" max="15623" width="8.125" style="15" customWidth="1"/>
    <col min="15624" max="15624" width="9.25" style="15" customWidth="1"/>
    <col min="15625" max="15625" width="12.875" style="15" customWidth="1"/>
    <col min="15626" max="15872" width="9" style="15"/>
    <col min="15873" max="15873" width="9.75" style="15" customWidth="1"/>
    <col min="15874" max="15874" width="10.5" style="15" customWidth="1"/>
    <col min="15875" max="15875" width="9.75" style="15" customWidth="1"/>
    <col min="15876" max="15876" width="10" style="15" customWidth="1"/>
    <col min="15877" max="15877" width="13.875" style="15" customWidth="1"/>
    <col min="15878" max="15878" width="9.875" style="15" customWidth="1"/>
    <col min="15879" max="15879" width="8.125" style="15" customWidth="1"/>
    <col min="15880" max="15880" width="9.25" style="15" customWidth="1"/>
    <col min="15881" max="15881" width="12.875" style="15" customWidth="1"/>
    <col min="15882" max="16128" width="9" style="15"/>
    <col min="16129" max="16129" width="9.75" style="15" customWidth="1"/>
    <col min="16130" max="16130" width="10.5" style="15" customWidth="1"/>
    <col min="16131" max="16131" width="9.75" style="15" customWidth="1"/>
    <col min="16132" max="16132" width="10" style="15" customWidth="1"/>
    <col min="16133" max="16133" width="13.875" style="15" customWidth="1"/>
    <col min="16134" max="16134" width="9.875" style="15" customWidth="1"/>
    <col min="16135" max="16135" width="8.125" style="15" customWidth="1"/>
    <col min="16136" max="16136" width="9.25" style="15" customWidth="1"/>
    <col min="16137" max="16137" width="12.875" style="15" customWidth="1"/>
    <col min="16138" max="16384" width="9" style="15"/>
  </cols>
  <sheetData>
    <row r="1" spans="1:11" ht="42.75" customHeight="1">
      <c r="A1" s="40" t="s">
        <v>337</v>
      </c>
      <c r="B1" s="40"/>
      <c r="C1" s="40"/>
      <c r="D1" s="40"/>
      <c r="E1" s="40"/>
      <c r="F1" s="40"/>
      <c r="G1" s="40"/>
      <c r="H1" s="40"/>
      <c r="I1" s="40"/>
    </row>
    <row r="2" spans="1:11" ht="19.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11" ht="46.5" customHeight="1">
      <c r="A3" s="17" t="s">
        <v>338</v>
      </c>
      <c r="B3" s="41" t="s">
        <v>57</v>
      </c>
      <c r="C3" s="41"/>
      <c r="D3" s="41"/>
      <c r="E3" s="18" t="s">
        <v>339</v>
      </c>
      <c r="F3" s="19">
        <v>3140.88</v>
      </c>
      <c r="G3" s="18" t="s">
        <v>340</v>
      </c>
      <c r="H3" s="42" t="s">
        <v>341</v>
      </c>
      <c r="I3" s="42"/>
    </row>
    <row r="4" spans="1:11" ht="34.5" customHeight="1">
      <c r="A4" s="20" t="s">
        <v>342</v>
      </c>
      <c r="B4" s="17">
        <v>136</v>
      </c>
      <c r="C4" s="17" t="s">
        <v>343</v>
      </c>
      <c r="D4" s="17">
        <v>134</v>
      </c>
      <c r="E4" s="18" t="s">
        <v>344</v>
      </c>
      <c r="F4" s="18" t="s">
        <v>300</v>
      </c>
      <c r="G4" s="18" t="s">
        <v>247</v>
      </c>
      <c r="H4" s="42">
        <v>15823187470</v>
      </c>
      <c r="I4" s="42"/>
    </row>
    <row r="5" spans="1:11" ht="86.25" customHeight="1">
      <c r="A5" s="21" t="s">
        <v>258</v>
      </c>
      <c r="B5" s="43" t="s">
        <v>345</v>
      </c>
      <c r="C5" s="44"/>
      <c r="D5" s="44"/>
      <c r="E5" s="44"/>
      <c r="F5" s="44"/>
      <c r="G5" s="44"/>
      <c r="H5" s="44"/>
      <c r="I5" s="45"/>
    </row>
    <row r="6" spans="1:11" ht="21.75" customHeight="1">
      <c r="A6" s="38" t="s">
        <v>346</v>
      </c>
      <c r="B6" s="38" t="s">
        <v>347</v>
      </c>
      <c r="C6" s="38"/>
      <c r="D6" s="38"/>
      <c r="E6" s="23" t="s">
        <v>348</v>
      </c>
      <c r="F6" s="23" t="s">
        <v>264</v>
      </c>
      <c r="G6" s="23" t="s">
        <v>265</v>
      </c>
      <c r="H6" s="23" t="s">
        <v>267</v>
      </c>
      <c r="I6" s="23" t="s">
        <v>268</v>
      </c>
      <c r="J6" s="24"/>
      <c r="K6" s="24"/>
    </row>
    <row r="7" spans="1:11" ht="21.75" customHeight="1">
      <c r="A7" s="38"/>
      <c r="B7" s="39" t="s">
        <v>271</v>
      </c>
      <c r="C7" s="39"/>
      <c r="D7" s="39"/>
      <c r="E7" s="23" t="s">
        <v>273</v>
      </c>
      <c r="F7" s="25" t="s">
        <v>349</v>
      </c>
      <c r="G7" s="23">
        <v>100</v>
      </c>
      <c r="H7" s="22">
        <v>10</v>
      </c>
      <c r="I7" s="23" t="s">
        <v>274</v>
      </c>
    </row>
    <row r="8" spans="1:11" ht="21.75" customHeight="1">
      <c r="A8" s="38"/>
      <c r="B8" s="39" t="s">
        <v>350</v>
      </c>
      <c r="C8" s="39"/>
      <c r="D8" s="39"/>
      <c r="E8" s="23" t="s">
        <v>312</v>
      </c>
      <c r="F8" s="25" t="s">
        <v>285</v>
      </c>
      <c r="G8" s="23">
        <f>3155+134+5+10</f>
        <v>3304</v>
      </c>
      <c r="H8" s="22">
        <v>15</v>
      </c>
      <c r="I8" s="23" t="s">
        <v>291</v>
      </c>
    </row>
    <row r="9" spans="1:11" ht="21.75" customHeight="1">
      <c r="A9" s="38"/>
      <c r="B9" s="39" t="s">
        <v>351</v>
      </c>
      <c r="C9" s="39"/>
      <c r="D9" s="39"/>
      <c r="E9" s="23" t="s">
        <v>273</v>
      </c>
      <c r="F9" s="25" t="s">
        <v>349</v>
      </c>
      <c r="G9" s="23">
        <v>100</v>
      </c>
      <c r="H9" s="22">
        <v>15</v>
      </c>
      <c r="I9" s="23" t="s">
        <v>291</v>
      </c>
    </row>
    <row r="10" spans="1:11" ht="21.75" customHeight="1">
      <c r="A10" s="38"/>
      <c r="B10" s="39" t="s">
        <v>352</v>
      </c>
      <c r="C10" s="39"/>
      <c r="D10" s="39"/>
      <c r="E10" s="23" t="s">
        <v>273</v>
      </c>
      <c r="F10" s="25" t="s">
        <v>349</v>
      </c>
      <c r="G10" s="23">
        <v>100</v>
      </c>
      <c r="H10" s="22">
        <v>20</v>
      </c>
      <c r="I10" s="23" t="s">
        <v>291</v>
      </c>
    </row>
    <row r="11" spans="1:11" ht="21.75" customHeight="1">
      <c r="A11" s="38"/>
      <c r="B11" s="39" t="s">
        <v>353</v>
      </c>
      <c r="C11" s="39"/>
      <c r="D11" s="39"/>
      <c r="E11" s="23" t="s">
        <v>273</v>
      </c>
      <c r="F11" s="25" t="s">
        <v>285</v>
      </c>
      <c r="G11" s="23">
        <v>95</v>
      </c>
      <c r="H11" s="22">
        <v>5</v>
      </c>
      <c r="I11" s="23" t="s">
        <v>274</v>
      </c>
    </row>
    <row r="12" spans="1:11" ht="21.75" customHeight="1">
      <c r="A12" s="38"/>
      <c r="B12" s="39" t="s">
        <v>354</v>
      </c>
      <c r="C12" s="39"/>
      <c r="D12" s="39"/>
      <c r="E12" s="23" t="s">
        <v>273</v>
      </c>
      <c r="F12" s="25" t="s">
        <v>285</v>
      </c>
      <c r="G12" s="23">
        <v>95</v>
      </c>
      <c r="H12" s="22">
        <v>5</v>
      </c>
      <c r="I12" s="23" t="s">
        <v>274</v>
      </c>
    </row>
    <row r="13" spans="1:11" ht="21.75" customHeight="1">
      <c r="A13" s="38"/>
      <c r="B13" s="39" t="s">
        <v>355</v>
      </c>
      <c r="C13" s="39"/>
      <c r="D13" s="39"/>
      <c r="E13" s="23" t="s">
        <v>356</v>
      </c>
      <c r="F13" s="25" t="s">
        <v>349</v>
      </c>
      <c r="G13" s="23">
        <v>100</v>
      </c>
      <c r="H13" s="22">
        <v>10</v>
      </c>
      <c r="I13" s="23" t="s">
        <v>274</v>
      </c>
    </row>
    <row r="14" spans="1:11" ht="21.75" customHeight="1">
      <c r="A14" s="38"/>
      <c r="B14" s="39" t="s">
        <v>357</v>
      </c>
      <c r="C14" s="39"/>
      <c r="D14" s="39"/>
      <c r="E14" s="23" t="s">
        <v>356</v>
      </c>
      <c r="F14" s="25" t="s">
        <v>349</v>
      </c>
      <c r="G14" s="23">
        <v>100</v>
      </c>
      <c r="H14" s="22">
        <v>20</v>
      </c>
      <c r="I14" s="23" t="s">
        <v>291</v>
      </c>
    </row>
    <row r="15" spans="1:11" ht="28.5" customHeight="1"/>
  </sheetData>
  <mergeCells count="15">
    <mergeCell ref="A1:I1"/>
    <mergeCell ref="B3:D3"/>
    <mergeCell ref="H3:I3"/>
    <mergeCell ref="H4:I4"/>
    <mergeCell ref="B5:I5"/>
    <mergeCell ref="A6:A14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honeticPr fontId="5" type="noConversion"/>
  <printOptions horizontalCentered="1"/>
  <pageMargins left="0.35" right="0.35" top="0.98" bottom="0.98" header="0.51" footer="0.51"/>
  <pageSetup paperSize="9" scale="95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workbookViewId="0">
      <selection activeCell="A62" sqref="A62:J82"/>
    </sheetView>
  </sheetViews>
  <sheetFormatPr defaultColWidth="10" defaultRowHeight="14.25"/>
  <cols>
    <col min="1" max="1" width="1" customWidth="1"/>
    <col min="2" max="2" width="12" customWidth="1"/>
    <col min="3" max="3" width="34.875" customWidth="1"/>
    <col min="4" max="6" width="11.25" customWidth="1"/>
  </cols>
  <sheetData>
    <row r="1" spans="1:6" ht="16.350000000000001" customHeight="1">
      <c r="A1" s="1"/>
      <c r="B1" s="1" t="s">
        <v>48</v>
      </c>
    </row>
    <row r="2" spans="1:6" ht="45.6" customHeight="1">
      <c r="A2" s="1"/>
      <c r="B2" s="26" t="s">
        <v>49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16.350000000000001" customHeight="1">
      <c r="B5" s="29" t="s">
        <v>50</v>
      </c>
      <c r="C5" s="29" t="s">
        <v>51</v>
      </c>
      <c r="D5" s="29" t="s">
        <v>52</v>
      </c>
      <c r="E5" s="29"/>
      <c r="F5" s="29"/>
    </row>
    <row r="6" spans="1:6" ht="16.350000000000001" customHeight="1">
      <c r="B6" s="29"/>
      <c r="C6" s="29"/>
      <c r="D6" s="3" t="s">
        <v>53</v>
      </c>
      <c r="E6" s="3" t="s">
        <v>54</v>
      </c>
      <c r="F6" s="3" t="s">
        <v>55</v>
      </c>
    </row>
    <row r="7" spans="1:6" ht="16.350000000000001" customHeight="1">
      <c r="B7" s="30" t="s">
        <v>7</v>
      </c>
      <c r="C7" s="30"/>
      <c r="D7" s="5">
        <v>2912.88</v>
      </c>
      <c r="E7" s="5">
        <v>2834.99</v>
      </c>
      <c r="F7" s="5">
        <v>77.89</v>
      </c>
    </row>
    <row r="8" spans="1:6" ht="16.350000000000001" customHeight="1">
      <c r="B8" s="7" t="s">
        <v>56</v>
      </c>
      <c r="C8" s="7" t="s">
        <v>57</v>
      </c>
      <c r="D8" s="8">
        <v>2912.88</v>
      </c>
      <c r="E8" s="8">
        <v>2834.99</v>
      </c>
      <c r="F8" s="8">
        <v>77.89</v>
      </c>
    </row>
    <row r="9" spans="1:6" ht="16.350000000000001" customHeight="1">
      <c r="B9" s="4" t="s">
        <v>58</v>
      </c>
      <c r="C9" s="4" t="s">
        <v>59</v>
      </c>
      <c r="D9" s="5">
        <v>2342.4699999999998</v>
      </c>
      <c r="E9" s="5">
        <v>2264.58</v>
      </c>
      <c r="F9" s="5">
        <v>77.89</v>
      </c>
    </row>
    <row r="10" spans="1:6" ht="16.350000000000001" customHeight="1">
      <c r="B10" s="4" t="s">
        <v>60</v>
      </c>
      <c r="C10" s="4" t="s">
        <v>61</v>
      </c>
      <c r="D10" s="5">
        <v>2342.4699999999998</v>
      </c>
      <c r="E10" s="5">
        <v>2264.58</v>
      </c>
      <c r="F10" s="5">
        <v>77.89</v>
      </c>
    </row>
    <row r="11" spans="1:6" ht="16.350000000000001" customHeight="1">
      <c r="B11" s="4" t="s">
        <v>62</v>
      </c>
      <c r="C11" s="4" t="s">
        <v>63</v>
      </c>
      <c r="D11" s="5">
        <v>28</v>
      </c>
      <c r="E11" s="5">
        <v>28</v>
      </c>
      <c r="F11" s="5"/>
    </row>
    <row r="12" spans="1:6" ht="16.350000000000001" customHeight="1">
      <c r="B12" s="4" t="s">
        <v>64</v>
      </c>
      <c r="C12" s="4" t="s">
        <v>65</v>
      </c>
      <c r="D12" s="5">
        <v>2314.4699999999998</v>
      </c>
      <c r="E12" s="5">
        <v>2236.58</v>
      </c>
      <c r="F12" s="5">
        <v>77.89</v>
      </c>
    </row>
    <row r="13" spans="1:6" ht="16.350000000000001" customHeight="1">
      <c r="B13" s="4" t="s">
        <v>66</v>
      </c>
      <c r="C13" s="4" t="s">
        <v>67</v>
      </c>
      <c r="D13" s="5">
        <v>281.69</v>
      </c>
      <c r="E13" s="5">
        <v>281.69</v>
      </c>
      <c r="F13" s="5"/>
    </row>
    <row r="14" spans="1:6" ht="16.350000000000001" customHeight="1">
      <c r="B14" s="4" t="s">
        <v>68</v>
      </c>
      <c r="C14" s="4" t="s">
        <v>69</v>
      </c>
      <c r="D14" s="5">
        <v>281.69</v>
      </c>
      <c r="E14" s="5">
        <v>281.69</v>
      </c>
      <c r="F14" s="5"/>
    </row>
    <row r="15" spans="1:6" ht="16.350000000000001" customHeight="1">
      <c r="B15" s="4" t="s">
        <v>70</v>
      </c>
      <c r="C15" s="4" t="s">
        <v>71</v>
      </c>
      <c r="D15" s="5">
        <v>185.79</v>
      </c>
      <c r="E15" s="5">
        <v>185.79</v>
      </c>
      <c r="F15" s="5"/>
    </row>
    <row r="16" spans="1:6" ht="16.350000000000001" customHeight="1">
      <c r="B16" s="4" t="s">
        <v>72</v>
      </c>
      <c r="C16" s="4" t="s">
        <v>73</v>
      </c>
      <c r="D16" s="5">
        <v>92.89</v>
      </c>
      <c r="E16" s="5">
        <v>92.89</v>
      </c>
      <c r="F16" s="5"/>
    </row>
    <row r="17" spans="2:6" ht="16.350000000000001" customHeight="1">
      <c r="B17" s="4" t="s">
        <v>74</v>
      </c>
      <c r="C17" s="4" t="s">
        <v>75</v>
      </c>
      <c r="D17" s="5">
        <v>3.01</v>
      </c>
      <c r="E17" s="5">
        <v>3.01</v>
      </c>
      <c r="F17" s="5"/>
    </row>
    <row r="18" spans="2:6" ht="16.350000000000001" customHeight="1">
      <c r="B18" s="4" t="s">
        <v>76</v>
      </c>
      <c r="C18" s="4" t="s">
        <v>77</v>
      </c>
      <c r="D18" s="5">
        <v>149.38</v>
      </c>
      <c r="E18" s="5">
        <v>149.38</v>
      </c>
      <c r="F18" s="5"/>
    </row>
    <row r="19" spans="2:6" ht="16.350000000000001" customHeight="1">
      <c r="B19" s="4" t="s">
        <v>78</v>
      </c>
      <c r="C19" s="4" t="s">
        <v>79</v>
      </c>
      <c r="D19" s="5">
        <v>149.38</v>
      </c>
      <c r="E19" s="5">
        <v>149.38</v>
      </c>
      <c r="F19" s="5"/>
    </row>
    <row r="20" spans="2:6" ht="16.350000000000001" customHeight="1">
      <c r="B20" s="4" t="s">
        <v>80</v>
      </c>
      <c r="C20" s="4" t="s">
        <v>81</v>
      </c>
      <c r="D20" s="5">
        <v>137.69</v>
      </c>
      <c r="E20" s="5">
        <v>137.69</v>
      </c>
      <c r="F20" s="5"/>
    </row>
    <row r="21" spans="2:6" ht="16.350000000000001" customHeight="1">
      <c r="B21" s="4" t="s">
        <v>82</v>
      </c>
      <c r="C21" s="4" t="s">
        <v>83</v>
      </c>
      <c r="D21" s="5">
        <v>11.7</v>
      </c>
      <c r="E21" s="5">
        <v>11.7</v>
      </c>
      <c r="F21" s="5"/>
    </row>
    <row r="22" spans="2:6" ht="16.350000000000001" customHeight="1">
      <c r="B22" s="4" t="s">
        <v>84</v>
      </c>
      <c r="C22" s="4" t="s">
        <v>85</v>
      </c>
      <c r="D22" s="5">
        <v>139.34</v>
      </c>
      <c r="E22" s="5">
        <v>139.34</v>
      </c>
      <c r="F22" s="5"/>
    </row>
    <row r="23" spans="2:6" ht="16.350000000000001" customHeight="1">
      <c r="B23" s="4" t="s">
        <v>86</v>
      </c>
      <c r="C23" s="4" t="s">
        <v>87</v>
      </c>
      <c r="D23" s="5">
        <v>139.34</v>
      </c>
      <c r="E23" s="5">
        <v>139.34</v>
      </c>
      <c r="F23" s="5"/>
    </row>
    <row r="24" spans="2:6" ht="16.350000000000001" customHeight="1">
      <c r="B24" s="4" t="s">
        <v>88</v>
      </c>
      <c r="C24" s="4" t="s">
        <v>89</v>
      </c>
      <c r="D24" s="5">
        <v>139.34</v>
      </c>
      <c r="E24" s="5">
        <v>139.34</v>
      </c>
      <c r="F24" s="5"/>
    </row>
    <row r="25" spans="2:6" ht="21.2" customHeight="1">
      <c r="B25" s="31" t="s">
        <v>90</v>
      </c>
      <c r="C25" s="31"/>
    </row>
  </sheetData>
  <mergeCells count="8">
    <mergeCell ref="B7:C7"/>
    <mergeCell ref="B25:C25"/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5"/>
  <sheetViews>
    <sheetView topLeftCell="A10" workbookViewId="0">
      <selection activeCell="A62" sqref="A62:J82"/>
    </sheetView>
  </sheetViews>
  <sheetFormatPr defaultColWidth="10" defaultRowHeight="14.2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91</v>
      </c>
    </row>
    <row r="2" spans="1:6" ht="45.6" customHeight="1">
      <c r="A2" s="1"/>
      <c r="B2" s="26" t="s">
        <v>92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16.350000000000001" customHeight="1">
      <c r="B5" s="29" t="s">
        <v>50</v>
      </c>
      <c r="C5" s="29" t="s">
        <v>51</v>
      </c>
      <c r="D5" s="29" t="s">
        <v>54</v>
      </c>
      <c r="E5" s="29"/>
      <c r="F5" s="29"/>
    </row>
    <row r="6" spans="1:6" ht="16.350000000000001" customHeight="1">
      <c r="B6" s="29"/>
      <c r="C6" s="29"/>
      <c r="D6" s="3" t="s">
        <v>53</v>
      </c>
      <c r="E6" s="3" t="s">
        <v>93</v>
      </c>
      <c r="F6" s="3" t="s">
        <v>94</v>
      </c>
    </row>
    <row r="7" spans="1:6" ht="16.350000000000001" customHeight="1">
      <c r="B7" s="4"/>
      <c r="C7" s="6" t="s">
        <v>7</v>
      </c>
      <c r="D7" s="5">
        <v>2834.99</v>
      </c>
      <c r="E7" s="5">
        <v>2510.5700000000002</v>
      </c>
      <c r="F7" s="5">
        <v>324.42</v>
      </c>
    </row>
    <row r="8" spans="1:6" ht="16.350000000000001" customHeight="1">
      <c r="B8" s="7" t="s">
        <v>56</v>
      </c>
      <c r="C8" s="7" t="s">
        <v>57</v>
      </c>
      <c r="D8" s="8">
        <v>2834.99</v>
      </c>
      <c r="E8" s="8">
        <v>2510.5700000000002</v>
      </c>
      <c r="F8" s="8">
        <v>324.42</v>
      </c>
    </row>
    <row r="9" spans="1:6" ht="16.350000000000001" customHeight="1">
      <c r="B9" s="4" t="s">
        <v>95</v>
      </c>
      <c r="C9" s="4" t="s">
        <v>96</v>
      </c>
      <c r="D9" s="5">
        <v>2506.92</v>
      </c>
      <c r="E9" s="5">
        <v>2506.92</v>
      </c>
      <c r="F9" s="5"/>
    </row>
    <row r="10" spans="1:6" ht="16.350000000000001" customHeight="1">
      <c r="B10" s="4" t="s">
        <v>97</v>
      </c>
      <c r="C10" s="4" t="s">
        <v>98</v>
      </c>
      <c r="D10" s="5">
        <v>651.01</v>
      </c>
      <c r="E10" s="5">
        <v>651.01</v>
      </c>
      <c r="F10" s="5"/>
    </row>
    <row r="11" spans="1:6" ht="16.350000000000001" customHeight="1">
      <c r="B11" s="4" t="s">
        <v>99</v>
      </c>
      <c r="C11" s="4" t="s">
        <v>100</v>
      </c>
      <c r="D11" s="5">
        <v>23.14</v>
      </c>
      <c r="E11" s="5">
        <v>23.14</v>
      </c>
      <c r="F11" s="5"/>
    </row>
    <row r="12" spans="1:6" ht="16.350000000000001" customHeight="1">
      <c r="B12" s="4" t="s">
        <v>101</v>
      </c>
      <c r="C12" s="4" t="s">
        <v>102</v>
      </c>
      <c r="D12" s="5"/>
      <c r="E12" s="5"/>
      <c r="F12" s="5"/>
    </row>
    <row r="13" spans="1:6" ht="16.350000000000001" customHeight="1">
      <c r="B13" s="4" t="s">
        <v>103</v>
      </c>
      <c r="C13" s="4" t="s">
        <v>104</v>
      </c>
      <c r="D13" s="5">
        <v>1229.3699999999999</v>
      </c>
      <c r="E13" s="5">
        <v>1229.3699999999999</v>
      </c>
      <c r="F13" s="5"/>
    </row>
    <row r="14" spans="1:6" ht="16.350000000000001" customHeight="1">
      <c r="B14" s="4" t="s">
        <v>105</v>
      </c>
      <c r="C14" s="4" t="s">
        <v>106</v>
      </c>
      <c r="D14" s="5">
        <v>185.79</v>
      </c>
      <c r="E14" s="5">
        <v>185.79</v>
      </c>
      <c r="F14" s="5"/>
    </row>
    <row r="15" spans="1:6" ht="16.350000000000001" customHeight="1">
      <c r="B15" s="4" t="s">
        <v>107</v>
      </c>
      <c r="C15" s="4" t="s">
        <v>108</v>
      </c>
      <c r="D15" s="5">
        <v>92.89</v>
      </c>
      <c r="E15" s="5">
        <v>92.89</v>
      </c>
      <c r="F15" s="5"/>
    </row>
    <row r="16" spans="1:6" ht="16.350000000000001" customHeight="1">
      <c r="B16" s="4" t="s">
        <v>109</v>
      </c>
      <c r="C16" s="4" t="s">
        <v>110</v>
      </c>
      <c r="D16" s="5">
        <v>98.7</v>
      </c>
      <c r="E16" s="5">
        <v>98.7</v>
      </c>
      <c r="F16" s="5"/>
    </row>
    <row r="17" spans="2:6" ht="16.350000000000001" customHeight="1">
      <c r="B17" s="4" t="s">
        <v>111</v>
      </c>
      <c r="C17" s="4" t="s">
        <v>112</v>
      </c>
      <c r="D17" s="5">
        <v>53.54</v>
      </c>
      <c r="E17" s="5">
        <v>53.54</v>
      </c>
      <c r="F17" s="5"/>
    </row>
    <row r="18" spans="2:6" ht="16.350000000000001" customHeight="1">
      <c r="B18" s="4" t="s">
        <v>113</v>
      </c>
      <c r="C18" s="4" t="s">
        <v>114</v>
      </c>
      <c r="D18" s="5">
        <v>139.34</v>
      </c>
      <c r="E18" s="5">
        <v>139.34</v>
      </c>
      <c r="F18" s="5"/>
    </row>
    <row r="19" spans="2:6" ht="16.350000000000001" customHeight="1">
      <c r="B19" s="4" t="s">
        <v>115</v>
      </c>
      <c r="C19" s="4" t="s">
        <v>116</v>
      </c>
      <c r="D19" s="5">
        <v>33.14</v>
      </c>
      <c r="E19" s="5">
        <v>33.14</v>
      </c>
      <c r="F19" s="5"/>
    </row>
    <row r="20" spans="2:6" ht="16.350000000000001" customHeight="1">
      <c r="B20" s="4" t="s">
        <v>117</v>
      </c>
      <c r="C20" s="4" t="s">
        <v>118</v>
      </c>
      <c r="D20" s="5">
        <v>325.04000000000002</v>
      </c>
      <c r="E20" s="5">
        <v>0.62</v>
      </c>
      <c r="F20" s="5">
        <v>324.42</v>
      </c>
    </row>
    <row r="21" spans="2:6" ht="16.350000000000001" customHeight="1">
      <c r="B21" s="4" t="s">
        <v>119</v>
      </c>
      <c r="C21" s="4" t="s">
        <v>120</v>
      </c>
      <c r="D21" s="5">
        <v>116.87</v>
      </c>
      <c r="E21" s="5"/>
      <c r="F21" s="5">
        <v>116.87</v>
      </c>
    </row>
    <row r="22" spans="2:6" ht="16.350000000000001" customHeight="1">
      <c r="B22" s="4" t="s">
        <v>121</v>
      </c>
      <c r="C22" s="4" t="s">
        <v>122</v>
      </c>
      <c r="D22" s="5"/>
      <c r="E22" s="5"/>
      <c r="F22" s="5"/>
    </row>
    <row r="23" spans="2:6" ht="16.350000000000001" customHeight="1">
      <c r="B23" s="4" t="s">
        <v>123</v>
      </c>
      <c r="C23" s="4" t="s">
        <v>124</v>
      </c>
      <c r="D23" s="5"/>
      <c r="E23" s="5"/>
      <c r="F23" s="5"/>
    </row>
    <row r="24" spans="2:6" ht="16.350000000000001" customHeight="1">
      <c r="B24" s="4" t="s">
        <v>125</v>
      </c>
      <c r="C24" s="4" t="s">
        <v>126</v>
      </c>
      <c r="D24" s="5"/>
      <c r="E24" s="5"/>
      <c r="F24" s="5"/>
    </row>
    <row r="25" spans="2:6" ht="16.350000000000001" customHeight="1">
      <c r="B25" s="4" t="s">
        <v>127</v>
      </c>
      <c r="C25" s="4" t="s">
        <v>128</v>
      </c>
      <c r="D25" s="5">
        <v>24</v>
      </c>
      <c r="E25" s="5"/>
      <c r="F25" s="5">
        <v>24</v>
      </c>
    </row>
    <row r="26" spans="2:6" ht="16.350000000000001" customHeight="1">
      <c r="B26" s="4" t="s">
        <v>129</v>
      </c>
      <c r="C26" s="4" t="s">
        <v>130</v>
      </c>
      <c r="D26" s="5">
        <v>25</v>
      </c>
      <c r="E26" s="5"/>
      <c r="F26" s="5">
        <v>25</v>
      </c>
    </row>
    <row r="27" spans="2:6" ht="16.350000000000001" customHeight="1">
      <c r="B27" s="4" t="s">
        <v>131</v>
      </c>
      <c r="C27" s="4" t="s">
        <v>132</v>
      </c>
      <c r="D27" s="5">
        <v>1.5</v>
      </c>
      <c r="E27" s="5"/>
      <c r="F27" s="5">
        <v>1.5</v>
      </c>
    </row>
    <row r="28" spans="2:6" ht="16.350000000000001" customHeight="1">
      <c r="B28" s="4" t="s">
        <v>133</v>
      </c>
      <c r="C28" s="4" t="s">
        <v>134</v>
      </c>
      <c r="D28" s="5">
        <v>6</v>
      </c>
      <c r="E28" s="5"/>
      <c r="F28" s="5">
        <v>6</v>
      </c>
    </row>
    <row r="29" spans="2:6" ht="16.350000000000001" customHeight="1">
      <c r="B29" s="4" t="s">
        <v>135</v>
      </c>
      <c r="C29" s="4" t="s">
        <v>136</v>
      </c>
      <c r="D29" s="5">
        <v>17.350000000000001</v>
      </c>
      <c r="E29" s="5"/>
      <c r="F29" s="5">
        <v>17.350000000000001</v>
      </c>
    </row>
    <row r="30" spans="2:6" ht="16.350000000000001" customHeight="1">
      <c r="B30" s="4" t="s">
        <v>137</v>
      </c>
      <c r="C30" s="4" t="s">
        <v>138</v>
      </c>
      <c r="D30" s="5"/>
      <c r="E30" s="5"/>
      <c r="F30" s="5"/>
    </row>
    <row r="31" spans="2:6" ht="16.350000000000001" customHeight="1">
      <c r="B31" s="4" t="s">
        <v>139</v>
      </c>
      <c r="C31" s="4" t="s">
        <v>140</v>
      </c>
      <c r="D31" s="5"/>
      <c r="E31" s="5"/>
      <c r="F31" s="5"/>
    </row>
    <row r="32" spans="2:6" ht="16.350000000000001" customHeight="1">
      <c r="B32" s="4" t="s">
        <v>141</v>
      </c>
      <c r="C32" s="4" t="s">
        <v>142</v>
      </c>
      <c r="D32" s="5">
        <v>12</v>
      </c>
      <c r="E32" s="5"/>
      <c r="F32" s="5">
        <v>12</v>
      </c>
    </row>
    <row r="33" spans="2:6" ht="16.350000000000001" customHeight="1">
      <c r="B33" s="4" t="s">
        <v>143</v>
      </c>
      <c r="C33" s="4" t="s">
        <v>144</v>
      </c>
      <c r="D33" s="5"/>
      <c r="E33" s="5"/>
      <c r="F33" s="5"/>
    </row>
    <row r="34" spans="2:6" ht="16.350000000000001" customHeight="1">
      <c r="B34" s="4" t="s">
        <v>145</v>
      </c>
      <c r="C34" s="4" t="s">
        <v>146</v>
      </c>
      <c r="D34" s="5"/>
      <c r="E34" s="5"/>
      <c r="F34" s="5"/>
    </row>
    <row r="35" spans="2:6" ht="16.350000000000001" customHeight="1">
      <c r="B35" s="4" t="s">
        <v>147</v>
      </c>
      <c r="C35" s="4" t="s">
        <v>148</v>
      </c>
      <c r="D35" s="5"/>
      <c r="E35" s="5"/>
      <c r="F35" s="5"/>
    </row>
    <row r="36" spans="2:6" ht="16.350000000000001" customHeight="1">
      <c r="B36" s="4" t="s">
        <v>149</v>
      </c>
      <c r="C36" s="4" t="s">
        <v>150</v>
      </c>
      <c r="D36" s="5">
        <v>13.93</v>
      </c>
      <c r="E36" s="5"/>
      <c r="F36" s="5">
        <v>13.93</v>
      </c>
    </row>
    <row r="37" spans="2:6" ht="16.350000000000001" customHeight="1">
      <c r="B37" s="4" t="s">
        <v>151</v>
      </c>
      <c r="C37" s="4" t="s">
        <v>152</v>
      </c>
      <c r="D37" s="5">
        <v>34.83</v>
      </c>
      <c r="E37" s="5"/>
      <c r="F37" s="5">
        <v>34.83</v>
      </c>
    </row>
    <row r="38" spans="2:6" ht="16.350000000000001" customHeight="1">
      <c r="B38" s="4" t="s">
        <v>153</v>
      </c>
      <c r="C38" s="4" t="s">
        <v>154</v>
      </c>
      <c r="D38" s="5"/>
      <c r="E38" s="5"/>
      <c r="F38" s="5"/>
    </row>
    <row r="39" spans="2:6" ht="16.350000000000001" customHeight="1">
      <c r="B39" s="4" t="s">
        <v>155</v>
      </c>
      <c r="C39" s="4" t="s">
        <v>156</v>
      </c>
      <c r="D39" s="5"/>
      <c r="E39" s="5"/>
      <c r="F39" s="5"/>
    </row>
    <row r="40" spans="2:6" ht="16.350000000000001" customHeight="1">
      <c r="B40" s="4" t="s">
        <v>157</v>
      </c>
      <c r="C40" s="4" t="s">
        <v>158</v>
      </c>
      <c r="D40" s="5">
        <v>73.55</v>
      </c>
      <c r="E40" s="5">
        <v>0.62</v>
      </c>
      <c r="F40" s="5">
        <v>72.930000000000007</v>
      </c>
    </row>
    <row r="41" spans="2:6" ht="16.350000000000001" customHeight="1">
      <c r="B41" s="4" t="s">
        <v>159</v>
      </c>
      <c r="C41" s="4" t="s">
        <v>160</v>
      </c>
      <c r="D41" s="5">
        <v>3.03</v>
      </c>
      <c r="E41" s="5">
        <v>3.03</v>
      </c>
      <c r="F41" s="5"/>
    </row>
    <row r="42" spans="2:6" ht="16.350000000000001" customHeight="1">
      <c r="B42" s="4" t="s">
        <v>161</v>
      </c>
      <c r="C42" s="4" t="s">
        <v>162</v>
      </c>
      <c r="D42" s="5">
        <v>2.66</v>
      </c>
      <c r="E42" s="5">
        <v>2.66</v>
      </c>
      <c r="F42" s="5"/>
    </row>
    <row r="43" spans="2:6" ht="16.350000000000001" customHeight="1">
      <c r="B43" s="4" t="s">
        <v>163</v>
      </c>
      <c r="C43" s="4" t="s">
        <v>164</v>
      </c>
      <c r="D43" s="5">
        <v>0.2</v>
      </c>
      <c r="E43" s="5">
        <v>0.2</v>
      </c>
      <c r="F43" s="5"/>
    </row>
    <row r="44" spans="2:6" ht="16.350000000000001" customHeight="1">
      <c r="B44" s="4" t="s">
        <v>165</v>
      </c>
      <c r="C44" s="4" t="s">
        <v>166</v>
      </c>
      <c r="D44" s="5">
        <v>7.0000000000000007E-2</v>
      </c>
      <c r="E44" s="5">
        <v>7.0000000000000007E-2</v>
      </c>
      <c r="F44" s="5"/>
    </row>
    <row r="45" spans="2:6" ht="16.350000000000001" customHeight="1">
      <c r="B45" s="4" t="s">
        <v>167</v>
      </c>
      <c r="C45" s="4" t="s">
        <v>168</v>
      </c>
      <c r="D45" s="5">
        <v>0.1</v>
      </c>
      <c r="E45" s="5">
        <v>0.1</v>
      </c>
      <c r="F45" s="5"/>
    </row>
  </sheetData>
  <mergeCells count="6"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"/>
  <sheetViews>
    <sheetView workbookViewId="0">
      <selection activeCell="A62" sqref="A62:J82"/>
    </sheetView>
  </sheetViews>
  <sheetFormatPr defaultColWidth="10" defaultRowHeight="14.25"/>
  <cols>
    <col min="1" max="1" width="1" customWidth="1"/>
    <col min="2" max="2" width="7.75" customWidth="1"/>
    <col min="3" max="3" width="35.875" customWidth="1"/>
    <col min="4" max="9" width="8" customWidth="1"/>
  </cols>
  <sheetData>
    <row r="1" spans="1:9" ht="16.350000000000001" customHeight="1">
      <c r="A1" s="1"/>
      <c r="B1" s="1" t="s">
        <v>169</v>
      </c>
    </row>
    <row r="2" spans="1:9" ht="45.6" customHeight="1">
      <c r="A2" s="1"/>
      <c r="B2" s="2"/>
      <c r="C2" s="26" t="s">
        <v>170</v>
      </c>
      <c r="D2" s="26"/>
      <c r="E2" s="26"/>
      <c r="F2" s="26"/>
      <c r="G2" s="26"/>
      <c r="H2" s="26"/>
      <c r="I2" s="26"/>
    </row>
    <row r="3" spans="1:9" ht="16.350000000000001" customHeight="1">
      <c r="C3" s="27"/>
      <c r="D3" s="27"/>
      <c r="E3" s="27"/>
    </row>
    <row r="4" spans="1:9" ht="16.350000000000001" customHeight="1">
      <c r="C4" s="2"/>
      <c r="E4" s="2"/>
      <c r="F4" s="28" t="s">
        <v>1</v>
      </c>
      <c r="G4" s="28"/>
      <c r="H4" s="28"/>
      <c r="I4" s="28"/>
    </row>
    <row r="5" spans="1:9" ht="45.6" customHeight="1">
      <c r="B5" s="29" t="s">
        <v>171</v>
      </c>
      <c r="C5" s="29" t="s">
        <v>172</v>
      </c>
      <c r="D5" s="29" t="s">
        <v>52</v>
      </c>
      <c r="E5" s="29"/>
      <c r="F5" s="29"/>
      <c r="G5" s="29"/>
      <c r="H5" s="29"/>
      <c r="I5" s="29"/>
    </row>
    <row r="6" spans="1:9" ht="45.6" customHeight="1">
      <c r="B6" s="29"/>
      <c r="C6" s="29"/>
      <c r="D6" s="29" t="s">
        <v>53</v>
      </c>
      <c r="E6" s="29" t="s">
        <v>173</v>
      </c>
      <c r="F6" s="29" t="s">
        <v>174</v>
      </c>
      <c r="G6" s="29"/>
      <c r="H6" s="29"/>
      <c r="I6" s="29" t="s">
        <v>175</v>
      </c>
    </row>
    <row r="7" spans="1:9" ht="45.6" customHeight="1">
      <c r="B7" s="29"/>
      <c r="C7" s="29"/>
      <c r="D7" s="29"/>
      <c r="E7" s="29"/>
      <c r="F7" s="3" t="s">
        <v>176</v>
      </c>
      <c r="G7" s="3" t="s">
        <v>177</v>
      </c>
      <c r="H7" s="3" t="s">
        <v>178</v>
      </c>
      <c r="I7" s="29"/>
    </row>
    <row r="8" spans="1:9" ht="16.350000000000001" customHeight="1">
      <c r="B8" s="6"/>
      <c r="C8" s="6" t="s">
        <v>7</v>
      </c>
      <c r="D8" s="5">
        <v>0</v>
      </c>
      <c r="E8" s="5"/>
      <c r="F8" s="5"/>
      <c r="G8" s="5"/>
      <c r="H8" s="5"/>
      <c r="I8" s="5">
        <v>0</v>
      </c>
    </row>
    <row r="9" spans="1:9" ht="16.350000000000001" customHeight="1">
      <c r="B9" s="6" t="s">
        <v>56</v>
      </c>
      <c r="C9" s="9" t="s">
        <v>57</v>
      </c>
      <c r="D9" s="5">
        <v>0</v>
      </c>
      <c r="E9" s="5"/>
      <c r="F9" s="5"/>
      <c r="G9" s="5"/>
      <c r="H9" s="5"/>
      <c r="I9" s="5">
        <v>0</v>
      </c>
    </row>
    <row r="10" spans="1:9">
      <c r="C10" t="s">
        <v>358</v>
      </c>
    </row>
  </sheetData>
  <mergeCells count="10">
    <mergeCell ref="C2:I2"/>
    <mergeCell ref="C3:E3"/>
    <mergeCell ref="F4:I4"/>
    <mergeCell ref="B5:B7"/>
    <mergeCell ref="C5:C7"/>
    <mergeCell ref="D5:I5"/>
    <mergeCell ref="D6:D7"/>
    <mergeCell ref="E6:E7"/>
    <mergeCell ref="F6:H6"/>
    <mergeCell ref="I6:I7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3"/>
  <sheetViews>
    <sheetView workbookViewId="0">
      <selection activeCell="A62" sqref="A62:J82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179</v>
      </c>
    </row>
    <row r="2" spans="1:6" ht="45.6" customHeight="1">
      <c r="A2" s="1"/>
      <c r="B2" s="26" t="s">
        <v>180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16.350000000000001" customHeight="1">
      <c r="B5" s="29" t="s">
        <v>50</v>
      </c>
      <c r="C5" s="29" t="s">
        <v>51</v>
      </c>
      <c r="D5" s="29" t="s">
        <v>5</v>
      </c>
      <c r="E5" s="29"/>
      <c r="F5" s="29"/>
    </row>
    <row r="6" spans="1:6" ht="16.350000000000001" customHeight="1">
      <c r="B6" s="29"/>
      <c r="C6" s="29"/>
      <c r="D6" s="3" t="s">
        <v>53</v>
      </c>
      <c r="E6" s="3" t="s">
        <v>54</v>
      </c>
      <c r="F6" s="3" t="s">
        <v>55</v>
      </c>
    </row>
    <row r="7" spans="1:6" ht="16.350000000000001" customHeight="1">
      <c r="B7" s="6"/>
      <c r="C7" s="6" t="s">
        <v>7</v>
      </c>
      <c r="D7" s="5"/>
      <c r="E7" s="5"/>
      <c r="F7" s="5"/>
    </row>
    <row r="8" spans="1:6" ht="16.350000000000001" customHeight="1">
      <c r="B8" s="7"/>
      <c r="C8" s="10"/>
      <c r="D8" s="8"/>
      <c r="E8" s="8"/>
      <c r="F8" s="8"/>
    </row>
    <row r="9" spans="1:6" ht="16.350000000000001" customHeight="1">
      <c r="B9" s="9"/>
      <c r="C9" s="9"/>
      <c r="D9" s="5"/>
      <c r="E9" s="5"/>
      <c r="F9" s="5"/>
    </row>
    <row r="10" spans="1:6" ht="16.350000000000001" customHeight="1">
      <c r="B10" s="4"/>
      <c r="C10" s="4"/>
      <c r="D10" s="5"/>
      <c r="E10" s="5"/>
      <c r="F10" s="5"/>
    </row>
    <row r="11" spans="1:6" ht="16.350000000000001" customHeight="1">
      <c r="B11" s="4"/>
      <c r="C11" s="4"/>
      <c r="D11" s="5"/>
      <c r="E11" s="5"/>
      <c r="F11" s="5"/>
    </row>
    <row r="12" spans="1:6" ht="16.350000000000001" customHeight="1">
      <c r="B12" s="4"/>
      <c r="C12" s="4"/>
      <c r="D12" s="5"/>
      <c r="E12" s="5"/>
      <c r="F12" s="5"/>
    </row>
    <row r="13" spans="1:6">
      <c r="C13" t="s">
        <v>358</v>
      </c>
    </row>
  </sheetData>
  <mergeCells count="6">
    <mergeCell ref="B2:F2"/>
    <mergeCell ref="C3:F3"/>
    <mergeCell ref="E4:F4"/>
    <mergeCell ref="B5:B6"/>
    <mergeCell ref="C5:C6"/>
    <mergeCell ref="D5:F5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7"/>
  <sheetViews>
    <sheetView topLeftCell="A7" workbookViewId="0">
      <selection activeCell="A62" sqref="A62:J82"/>
    </sheetView>
  </sheetViews>
  <sheetFormatPr defaultColWidth="10" defaultRowHeight="14.25"/>
  <cols>
    <col min="1" max="1" width="2.25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181</v>
      </c>
    </row>
    <row r="2" spans="1:5" ht="45.6" customHeight="1">
      <c r="A2" s="1"/>
      <c r="B2" s="26" t="s">
        <v>182</v>
      </c>
      <c r="C2" s="26"/>
      <c r="D2" s="26"/>
      <c r="E2" s="26"/>
    </row>
    <row r="3" spans="1:5" ht="16.350000000000001" customHeight="1">
      <c r="B3" s="27"/>
      <c r="C3" s="27"/>
      <c r="D3" s="28" t="s">
        <v>1</v>
      </c>
      <c r="E3" s="28"/>
    </row>
    <row r="4" spans="1:5" ht="16.350000000000001" customHeight="1">
      <c r="B4" s="29" t="s">
        <v>2</v>
      </c>
      <c r="C4" s="29"/>
      <c r="D4" s="29" t="s">
        <v>3</v>
      </c>
      <c r="E4" s="29"/>
    </row>
    <row r="5" spans="1:5" ht="16.350000000000001" customHeight="1">
      <c r="B5" s="3" t="s">
        <v>4</v>
      </c>
      <c r="C5" s="3" t="s">
        <v>5</v>
      </c>
      <c r="D5" s="3" t="s">
        <v>6</v>
      </c>
      <c r="E5" s="3" t="s">
        <v>5</v>
      </c>
    </row>
    <row r="6" spans="1:5" ht="16.350000000000001" customHeight="1">
      <c r="B6" s="4" t="s">
        <v>183</v>
      </c>
      <c r="C6" s="5">
        <v>2912.88</v>
      </c>
      <c r="D6" s="4" t="s">
        <v>184</v>
      </c>
      <c r="E6" s="5"/>
    </row>
    <row r="7" spans="1:5" ht="16.350000000000001" customHeight="1">
      <c r="B7" s="4" t="s">
        <v>185</v>
      </c>
      <c r="C7" s="5"/>
      <c r="D7" s="4" t="s">
        <v>186</v>
      </c>
      <c r="E7" s="5"/>
    </row>
    <row r="8" spans="1:5" ht="16.350000000000001" customHeight="1">
      <c r="B8" s="4" t="s">
        <v>187</v>
      </c>
      <c r="C8" s="5"/>
      <c r="D8" s="4" t="s">
        <v>188</v>
      </c>
      <c r="E8" s="5"/>
    </row>
    <row r="9" spans="1:5" ht="16.350000000000001" customHeight="1">
      <c r="B9" s="4" t="s">
        <v>189</v>
      </c>
      <c r="C9" s="5">
        <v>228</v>
      </c>
      <c r="D9" s="4" t="s">
        <v>190</v>
      </c>
      <c r="E9" s="5"/>
    </row>
    <row r="10" spans="1:5" ht="16.350000000000001" customHeight="1">
      <c r="B10" s="4" t="s">
        <v>191</v>
      </c>
      <c r="C10" s="5"/>
      <c r="D10" s="4" t="s">
        <v>192</v>
      </c>
      <c r="E10" s="5">
        <v>2570.4699999999998</v>
      </c>
    </row>
    <row r="11" spans="1:5" ht="16.350000000000001" customHeight="1">
      <c r="B11" s="4" t="s">
        <v>193</v>
      </c>
      <c r="C11" s="5"/>
      <c r="D11" s="4" t="s">
        <v>194</v>
      </c>
      <c r="E11" s="5"/>
    </row>
    <row r="12" spans="1:5" ht="16.350000000000001" customHeight="1">
      <c r="B12" s="4" t="s">
        <v>195</v>
      </c>
      <c r="C12" s="5"/>
      <c r="D12" s="4" t="s">
        <v>196</v>
      </c>
      <c r="E12" s="5"/>
    </row>
    <row r="13" spans="1:5" ht="16.350000000000001" customHeight="1">
      <c r="B13" s="4" t="s">
        <v>197</v>
      </c>
      <c r="C13" s="5"/>
      <c r="D13" s="4" t="s">
        <v>198</v>
      </c>
      <c r="E13" s="5">
        <v>281.69</v>
      </c>
    </row>
    <row r="14" spans="1:5" ht="16.350000000000001" customHeight="1">
      <c r="B14" s="4" t="s">
        <v>199</v>
      </c>
      <c r="C14" s="5"/>
      <c r="D14" s="4" t="s">
        <v>200</v>
      </c>
      <c r="E14" s="5"/>
    </row>
    <row r="15" spans="1:5" ht="16.350000000000001" customHeight="1">
      <c r="B15" s="4"/>
      <c r="C15" s="5"/>
      <c r="D15" s="4" t="s">
        <v>201</v>
      </c>
      <c r="E15" s="5">
        <v>149.38</v>
      </c>
    </row>
    <row r="16" spans="1:5" ht="16.350000000000001" customHeight="1">
      <c r="B16" s="4"/>
      <c r="C16" s="5"/>
      <c r="D16" s="4" t="s">
        <v>202</v>
      </c>
      <c r="E16" s="5"/>
    </row>
    <row r="17" spans="2:5" ht="16.350000000000001" customHeight="1">
      <c r="B17" s="4"/>
      <c r="C17" s="5"/>
      <c r="D17" s="4" t="s">
        <v>203</v>
      </c>
      <c r="E17" s="5"/>
    </row>
    <row r="18" spans="2:5" ht="16.350000000000001" customHeight="1">
      <c r="B18" s="4"/>
      <c r="C18" s="5"/>
      <c r="D18" s="4" t="s">
        <v>204</v>
      </c>
      <c r="E18" s="5"/>
    </row>
    <row r="19" spans="2:5" ht="16.350000000000001" customHeight="1">
      <c r="B19" s="4"/>
      <c r="C19" s="5"/>
      <c r="D19" s="4" t="s">
        <v>205</v>
      </c>
      <c r="E19" s="5"/>
    </row>
    <row r="20" spans="2:5" ht="16.350000000000001" customHeight="1">
      <c r="B20" s="4"/>
      <c r="C20" s="5"/>
      <c r="D20" s="4" t="s">
        <v>206</v>
      </c>
      <c r="E20" s="5"/>
    </row>
    <row r="21" spans="2:5" ht="16.350000000000001" customHeight="1">
      <c r="B21" s="4"/>
      <c r="C21" s="5"/>
      <c r="D21" s="4" t="s">
        <v>207</v>
      </c>
      <c r="E21" s="5"/>
    </row>
    <row r="22" spans="2:5" ht="16.350000000000001" customHeight="1">
      <c r="B22" s="4"/>
      <c r="C22" s="5"/>
      <c r="D22" s="4" t="s">
        <v>208</v>
      </c>
      <c r="E22" s="5"/>
    </row>
    <row r="23" spans="2:5" ht="16.350000000000001" customHeight="1">
      <c r="B23" s="4"/>
      <c r="C23" s="5"/>
      <c r="D23" s="4" t="s">
        <v>209</v>
      </c>
      <c r="E23" s="5"/>
    </row>
    <row r="24" spans="2:5" ht="16.350000000000001" customHeight="1">
      <c r="B24" s="4"/>
      <c r="C24" s="5"/>
      <c r="D24" s="4" t="s">
        <v>210</v>
      </c>
      <c r="E24" s="5"/>
    </row>
    <row r="25" spans="2:5" ht="16.350000000000001" customHeight="1">
      <c r="B25" s="4"/>
      <c r="C25" s="5"/>
      <c r="D25" s="4" t="s">
        <v>211</v>
      </c>
      <c r="E25" s="5">
        <v>139.34</v>
      </c>
    </row>
    <row r="26" spans="2:5" ht="16.350000000000001" customHeight="1">
      <c r="B26" s="4"/>
      <c r="C26" s="5"/>
      <c r="D26" s="4" t="s">
        <v>212</v>
      </c>
      <c r="E26" s="5"/>
    </row>
    <row r="27" spans="2:5" ht="16.350000000000001" customHeight="1">
      <c r="B27" s="4"/>
      <c r="C27" s="5"/>
      <c r="D27" s="4" t="s">
        <v>213</v>
      </c>
      <c r="E27" s="5"/>
    </row>
    <row r="28" spans="2:5" ht="16.350000000000001" customHeight="1">
      <c r="B28" s="4"/>
      <c r="C28" s="5"/>
      <c r="D28" s="4" t="s">
        <v>214</v>
      </c>
      <c r="E28" s="5"/>
    </row>
    <row r="29" spans="2:5" ht="16.350000000000001" customHeight="1">
      <c r="B29" s="4"/>
      <c r="C29" s="5"/>
      <c r="D29" s="4" t="s">
        <v>215</v>
      </c>
      <c r="E29" s="5"/>
    </row>
    <row r="30" spans="2:5" ht="16.350000000000001" customHeight="1">
      <c r="B30" s="4"/>
      <c r="C30" s="5"/>
      <c r="D30" s="4" t="s">
        <v>216</v>
      </c>
      <c r="E30" s="5"/>
    </row>
    <row r="31" spans="2:5" ht="16.350000000000001" customHeight="1">
      <c r="B31" s="4"/>
      <c r="C31" s="5"/>
      <c r="D31" s="4" t="s">
        <v>217</v>
      </c>
      <c r="E31" s="5"/>
    </row>
    <row r="32" spans="2:5" ht="16.350000000000001" customHeight="1">
      <c r="B32" s="4"/>
      <c r="C32" s="5"/>
      <c r="D32" s="4" t="s">
        <v>218</v>
      </c>
      <c r="E32" s="5"/>
    </row>
    <row r="33" spans="2:5" ht="16.350000000000001" customHeight="1">
      <c r="B33" s="4"/>
      <c r="C33" s="5"/>
      <c r="D33" s="4" t="s">
        <v>219</v>
      </c>
      <c r="E33" s="5"/>
    </row>
    <row r="34" spans="2:5" ht="16.350000000000001" customHeight="1">
      <c r="B34" s="4"/>
      <c r="C34" s="4"/>
      <c r="D34" s="4"/>
      <c r="E34" s="4"/>
    </row>
    <row r="35" spans="2:5" ht="16.350000000000001" customHeight="1">
      <c r="B35" s="6" t="s">
        <v>220</v>
      </c>
      <c r="C35" s="5">
        <v>3140.88</v>
      </c>
      <c r="D35" s="6" t="s">
        <v>221</v>
      </c>
      <c r="E35" s="5">
        <v>3140.88</v>
      </c>
    </row>
    <row r="36" spans="2:5" ht="16.350000000000001" customHeight="1">
      <c r="B36" s="4" t="s">
        <v>222</v>
      </c>
      <c r="C36" s="5"/>
      <c r="D36" s="4" t="s">
        <v>223</v>
      </c>
      <c r="E36" s="4"/>
    </row>
    <row r="37" spans="2:5" ht="16.350000000000001" customHeight="1">
      <c r="B37" s="6" t="s">
        <v>46</v>
      </c>
      <c r="C37" s="5">
        <v>3140.88</v>
      </c>
      <c r="D37" s="11" t="s">
        <v>47</v>
      </c>
      <c r="E37" s="5">
        <v>3140.88</v>
      </c>
    </row>
  </sheetData>
  <mergeCells count="5">
    <mergeCell ref="B2:E2"/>
    <mergeCell ref="B3:C3"/>
    <mergeCell ref="D3:E3"/>
    <mergeCell ref="B4:C4"/>
    <mergeCell ref="D4:E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3"/>
  <sheetViews>
    <sheetView workbookViewId="0">
      <selection activeCell="A62" sqref="A62:J82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4" width="10.25" customWidth="1"/>
    <col min="5" max="7" width="9.25" customWidth="1"/>
    <col min="8" max="13" width="8.25" customWidth="1"/>
  </cols>
  <sheetData>
    <row r="1" spans="1:13" ht="16.350000000000001" customHeight="1">
      <c r="A1" s="1"/>
      <c r="B1" s="1" t="s">
        <v>224</v>
      </c>
    </row>
    <row r="2" spans="1:13" ht="45.6" customHeight="1">
      <c r="A2" s="1"/>
      <c r="B2" s="26" t="s">
        <v>225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350000000000001" customHeight="1">
      <c r="C3" s="2"/>
    </row>
    <row r="4" spans="1:13" ht="16.350000000000001" customHeight="1">
      <c r="C4" s="2"/>
      <c r="K4" s="28" t="s">
        <v>1</v>
      </c>
      <c r="L4" s="28"/>
      <c r="M4" s="28"/>
    </row>
    <row r="5" spans="1:13" ht="43.9" customHeight="1">
      <c r="B5" s="3" t="s">
        <v>50</v>
      </c>
      <c r="C5" s="3" t="s">
        <v>51</v>
      </c>
      <c r="D5" s="3" t="s">
        <v>53</v>
      </c>
      <c r="E5" s="3" t="s">
        <v>183</v>
      </c>
      <c r="F5" s="3" t="s">
        <v>185</v>
      </c>
      <c r="G5" s="3" t="s">
        <v>187</v>
      </c>
      <c r="H5" s="3" t="s">
        <v>191</v>
      </c>
      <c r="I5" s="3" t="s">
        <v>189</v>
      </c>
      <c r="J5" s="3" t="s">
        <v>193</v>
      </c>
      <c r="K5" s="3" t="s">
        <v>195</v>
      </c>
      <c r="L5" s="3" t="s">
        <v>197</v>
      </c>
      <c r="M5" s="3" t="s">
        <v>199</v>
      </c>
    </row>
    <row r="6" spans="1:13" ht="16.350000000000001" customHeight="1">
      <c r="B6" s="4"/>
      <c r="C6" s="6" t="s">
        <v>7</v>
      </c>
      <c r="D6" s="5">
        <v>3140.88</v>
      </c>
      <c r="E6" s="5">
        <v>2912.88</v>
      </c>
      <c r="F6" s="5"/>
      <c r="G6" s="5"/>
      <c r="H6" s="5"/>
      <c r="I6" s="5">
        <v>228</v>
      </c>
      <c r="J6" s="5"/>
      <c r="K6" s="5"/>
      <c r="L6" s="5"/>
      <c r="M6" s="5"/>
    </row>
    <row r="7" spans="1:13" ht="16.350000000000001" customHeight="1">
      <c r="B7" s="7" t="s">
        <v>56</v>
      </c>
      <c r="C7" s="7" t="s">
        <v>57</v>
      </c>
      <c r="D7" s="8">
        <v>3140.88</v>
      </c>
      <c r="E7" s="8">
        <v>2912.88</v>
      </c>
      <c r="F7" s="8"/>
      <c r="G7" s="8"/>
      <c r="H7" s="8"/>
      <c r="I7" s="8">
        <v>228</v>
      </c>
      <c r="J7" s="8"/>
      <c r="K7" s="8"/>
      <c r="L7" s="8"/>
      <c r="M7" s="8"/>
    </row>
    <row r="8" spans="1:13" ht="16.350000000000001" customHeight="1">
      <c r="B8" s="4" t="s">
        <v>58</v>
      </c>
      <c r="C8" s="4" t="s">
        <v>59</v>
      </c>
      <c r="D8" s="5">
        <v>2570.4699999999998</v>
      </c>
      <c r="E8" s="5">
        <v>2342.4699999999998</v>
      </c>
      <c r="F8" s="5"/>
      <c r="G8" s="5"/>
      <c r="H8" s="5"/>
      <c r="I8" s="5">
        <v>228</v>
      </c>
      <c r="J8" s="5"/>
      <c r="K8" s="5"/>
      <c r="L8" s="5"/>
      <c r="M8" s="5"/>
    </row>
    <row r="9" spans="1:13" ht="16.350000000000001" customHeight="1">
      <c r="B9" s="4" t="s">
        <v>60</v>
      </c>
      <c r="C9" s="4" t="s">
        <v>61</v>
      </c>
      <c r="D9" s="5">
        <v>2570.4699999999998</v>
      </c>
      <c r="E9" s="5">
        <v>2342.4699999999998</v>
      </c>
      <c r="F9" s="5"/>
      <c r="G9" s="5"/>
      <c r="H9" s="5"/>
      <c r="I9" s="5">
        <v>228</v>
      </c>
      <c r="J9" s="5"/>
      <c r="K9" s="5"/>
      <c r="L9" s="5"/>
      <c r="M9" s="5"/>
    </row>
    <row r="10" spans="1:13" ht="16.350000000000001" customHeight="1">
      <c r="B10" s="4" t="s">
        <v>62</v>
      </c>
      <c r="C10" s="4" t="s">
        <v>63</v>
      </c>
      <c r="D10" s="5">
        <v>256</v>
      </c>
      <c r="E10" s="5">
        <v>28</v>
      </c>
      <c r="F10" s="5"/>
      <c r="G10" s="5"/>
      <c r="H10" s="5"/>
      <c r="I10" s="5">
        <v>228</v>
      </c>
      <c r="J10" s="5"/>
      <c r="K10" s="5"/>
      <c r="L10" s="5"/>
      <c r="M10" s="5"/>
    </row>
    <row r="11" spans="1:13" ht="16.350000000000001" customHeight="1">
      <c r="B11" s="4" t="s">
        <v>64</v>
      </c>
      <c r="C11" s="4" t="s">
        <v>65</v>
      </c>
      <c r="D11" s="5">
        <v>2314.4699999999998</v>
      </c>
      <c r="E11" s="5">
        <v>2314.4699999999998</v>
      </c>
      <c r="F11" s="5"/>
      <c r="G11" s="5"/>
      <c r="H11" s="5"/>
      <c r="I11" s="5"/>
      <c r="J11" s="5"/>
      <c r="K11" s="5"/>
      <c r="L11" s="5"/>
      <c r="M11" s="5"/>
    </row>
    <row r="12" spans="1:13" ht="16.350000000000001" customHeight="1">
      <c r="B12" s="4" t="s">
        <v>66</v>
      </c>
      <c r="C12" s="4" t="s">
        <v>67</v>
      </c>
      <c r="D12" s="5">
        <v>281.69</v>
      </c>
      <c r="E12" s="5">
        <v>281.69</v>
      </c>
      <c r="F12" s="5"/>
      <c r="G12" s="5"/>
      <c r="H12" s="5"/>
      <c r="I12" s="5"/>
      <c r="J12" s="5"/>
      <c r="K12" s="5"/>
      <c r="L12" s="5"/>
      <c r="M12" s="5"/>
    </row>
    <row r="13" spans="1:13" ht="16.350000000000001" customHeight="1">
      <c r="B13" s="4" t="s">
        <v>68</v>
      </c>
      <c r="C13" s="4" t="s">
        <v>69</v>
      </c>
      <c r="D13" s="5">
        <v>281.69</v>
      </c>
      <c r="E13" s="5">
        <v>281.69</v>
      </c>
      <c r="F13" s="5"/>
      <c r="G13" s="5"/>
      <c r="H13" s="5"/>
      <c r="I13" s="5"/>
      <c r="J13" s="5"/>
      <c r="K13" s="5"/>
      <c r="L13" s="5"/>
      <c r="M13" s="5"/>
    </row>
    <row r="14" spans="1:13" ht="16.350000000000001" customHeight="1">
      <c r="B14" s="4" t="s">
        <v>70</v>
      </c>
      <c r="C14" s="4" t="s">
        <v>71</v>
      </c>
      <c r="D14" s="5">
        <v>185.79</v>
      </c>
      <c r="E14" s="5">
        <v>185.79</v>
      </c>
      <c r="F14" s="5"/>
      <c r="G14" s="5"/>
      <c r="H14" s="5"/>
      <c r="I14" s="5"/>
      <c r="J14" s="5"/>
      <c r="K14" s="5"/>
      <c r="L14" s="5"/>
      <c r="M14" s="5"/>
    </row>
    <row r="15" spans="1:13" ht="16.350000000000001" customHeight="1">
      <c r="B15" s="4" t="s">
        <v>72</v>
      </c>
      <c r="C15" s="4" t="s">
        <v>73</v>
      </c>
      <c r="D15" s="5">
        <v>92.89</v>
      </c>
      <c r="E15" s="5">
        <v>92.89</v>
      </c>
      <c r="F15" s="5"/>
      <c r="G15" s="5"/>
      <c r="H15" s="5"/>
      <c r="I15" s="5"/>
      <c r="J15" s="5"/>
      <c r="K15" s="5"/>
      <c r="L15" s="5"/>
      <c r="M15" s="5"/>
    </row>
    <row r="16" spans="1:13" ht="16.350000000000001" customHeight="1">
      <c r="B16" s="4" t="s">
        <v>74</v>
      </c>
      <c r="C16" s="4" t="s">
        <v>75</v>
      </c>
      <c r="D16" s="5">
        <v>3.01</v>
      </c>
      <c r="E16" s="5">
        <v>3.01</v>
      </c>
      <c r="F16" s="5"/>
      <c r="G16" s="5"/>
      <c r="H16" s="5"/>
      <c r="I16" s="5"/>
      <c r="J16" s="5"/>
      <c r="K16" s="5"/>
      <c r="L16" s="5"/>
      <c r="M16" s="5"/>
    </row>
    <row r="17" spans="2:13" ht="16.350000000000001" customHeight="1">
      <c r="B17" s="4" t="s">
        <v>76</v>
      </c>
      <c r="C17" s="4" t="s">
        <v>77</v>
      </c>
      <c r="D17" s="5">
        <v>149.38</v>
      </c>
      <c r="E17" s="5">
        <v>149.38</v>
      </c>
      <c r="F17" s="5"/>
      <c r="G17" s="5"/>
      <c r="H17" s="5"/>
      <c r="I17" s="5"/>
      <c r="J17" s="5"/>
      <c r="K17" s="5"/>
      <c r="L17" s="5"/>
      <c r="M17" s="5"/>
    </row>
    <row r="18" spans="2:13" ht="16.350000000000001" customHeight="1">
      <c r="B18" s="4" t="s">
        <v>78</v>
      </c>
      <c r="C18" s="4" t="s">
        <v>79</v>
      </c>
      <c r="D18" s="5">
        <v>149.38</v>
      </c>
      <c r="E18" s="5">
        <v>149.38</v>
      </c>
      <c r="F18" s="5"/>
      <c r="G18" s="5"/>
      <c r="H18" s="5"/>
      <c r="I18" s="5"/>
      <c r="J18" s="5"/>
      <c r="K18" s="5"/>
      <c r="L18" s="5"/>
      <c r="M18" s="5"/>
    </row>
    <row r="19" spans="2:13" ht="16.350000000000001" customHeight="1">
      <c r="B19" s="4" t="s">
        <v>80</v>
      </c>
      <c r="C19" s="4" t="s">
        <v>81</v>
      </c>
      <c r="D19" s="5">
        <v>137.69</v>
      </c>
      <c r="E19" s="5">
        <v>137.69</v>
      </c>
      <c r="F19" s="5"/>
      <c r="G19" s="5"/>
      <c r="H19" s="5"/>
      <c r="I19" s="5"/>
      <c r="J19" s="5"/>
      <c r="K19" s="5"/>
      <c r="L19" s="5"/>
      <c r="M19" s="5"/>
    </row>
    <row r="20" spans="2:13" ht="16.350000000000001" customHeight="1">
      <c r="B20" s="4" t="s">
        <v>82</v>
      </c>
      <c r="C20" s="4" t="s">
        <v>83</v>
      </c>
      <c r="D20" s="5">
        <v>11.7</v>
      </c>
      <c r="E20" s="5">
        <v>11.7</v>
      </c>
      <c r="F20" s="5"/>
      <c r="G20" s="5"/>
      <c r="H20" s="5"/>
      <c r="I20" s="5"/>
      <c r="J20" s="5"/>
      <c r="K20" s="5"/>
      <c r="L20" s="5"/>
      <c r="M20" s="5"/>
    </row>
    <row r="21" spans="2:13" ht="16.350000000000001" customHeight="1">
      <c r="B21" s="4" t="s">
        <v>84</v>
      </c>
      <c r="C21" s="4" t="s">
        <v>85</v>
      </c>
      <c r="D21" s="5">
        <v>139.34</v>
      </c>
      <c r="E21" s="5">
        <v>139.34</v>
      </c>
      <c r="F21" s="5"/>
      <c r="G21" s="5"/>
      <c r="H21" s="5"/>
      <c r="I21" s="5"/>
      <c r="J21" s="5"/>
      <c r="K21" s="5"/>
      <c r="L21" s="5"/>
      <c r="M21" s="5"/>
    </row>
    <row r="22" spans="2:13" ht="16.350000000000001" customHeight="1">
      <c r="B22" s="4" t="s">
        <v>86</v>
      </c>
      <c r="C22" s="4" t="s">
        <v>87</v>
      </c>
      <c r="D22" s="5">
        <v>139.34</v>
      </c>
      <c r="E22" s="5">
        <v>139.34</v>
      </c>
      <c r="F22" s="5"/>
      <c r="G22" s="5"/>
      <c r="H22" s="5"/>
      <c r="I22" s="5"/>
      <c r="J22" s="5"/>
      <c r="K22" s="5"/>
      <c r="L22" s="5"/>
      <c r="M22" s="5"/>
    </row>
    <row r="23" spans="2:13" ht="16.350000000000001" customHeight="1">
      <c r="B23" s="4" t="s">
        <v>88</v>
      </c>
      <c r="C23" s="4" t="s">
        <v>89</v>
      </c>
      <c r="D23" s="5">
        <v>139.34</v>
      </c>
      <c r="E23" s="5">
        <v>139.34</v>
      </c>
      <c r="F23" s="5"/>
      <c r="G23" s="5"/>
      <c r="H23" s="5"/>
      <c r="I23" s="5"/>
      <c r="J23" s="5"/>
      <c r="K23" s="5"/>
      <c r="L23" s="5"/>
      <c r="M23" s="5"/>
    </row>
  </sheetData>
  <mergeCells count="2">
    <mergeCell ref="B2:M2"/>
    <mergeCell ref="K4:M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3"/>
  <sheetViews>
    <sheetView workbookViewId="0">
      <selection activeCell="H1" sqref="H1:L1048576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226</v>
      </c>
    </row>
    <row r="2" spans="1:6" ht="45.6" customHeight="1">
      <c r="A2" s="1"/>
      <c r="B2" s="26" t="s">
        <v>227</v>
      </c>
      <c r="C2" s="26"/>
      <c r="D2" s="26"/>
      <c r="E2" s="26"/>
      <c r="F2" s="26"/>
    </row>
    <row r="3" spans="1:6" ht="16.350000000000001" customHeight="1">
      <c r="C3" s="27"/>
      <c r="D3" s="27"/>
      <c r="E3" s="27"/>
      <c r="F3" s="27"/>
    </row>
    <row r="4" spans="1:6" ht="16.350000000000001" customHeight="1">
      <c r="C4" s="2"/>
      <c r="E4" s="28" t="s">
        <v>1</v>
      </c>
      <c r="F4" s="28"/>
    </row>
    <row r="5" spans="1:6" ht="26.1" customHeight="1">
      <c r="B5" s="3" t="s">
        <v>50</v>
      </c>
      <c r="C5" s="3" t="s">
        <v>51</v>
      </c>
      <c r="D5" s="3" t="s">
        <v>53</v>
      </c>
      <c r="E5" s="3" t="s">
        <v>54</v>
      </c>
      <c r="F5" s="3" t="s">
        <v>55</v>
      </c>
    </row>
    <row r="6" spans="1:6" ht="16.350000000000001" customHeight="1">
      <c r="B6" s="6"/>
      <c r="C6" s="6" t="s">
        <v>7</v>
      </c>
      <c r="D6" s="5">
        <v>3140.88</v>
      </c>
      <c r="E6" s="5">
        <v>2834.99</v>
      </c>
      <c r="F6" s="5">
        <v>305.89</v>
      </c>
    </row>
    <row r="7" spans="1:6" ht="16.350000000000001" customHeight="1">
      <c r="B7" s="7" t="s">
        <v>56</v>
      </c>
      <c r="C7" s="10" t="s">
        <v>57</v>
      </c>
      <c r="D7" s="8">
        <v>3140.88</v>
      </c>
      <c r="E7" s="8">
        <v>2834.99</v>
      </c>
      <c r="F7" s="8">
        <v>305.89</v>
      </c>
    </row>
    <row r="8" spans="1:6" ht="16.350000000000001" customHeight="1">
      <c r="B8" s="4" t="s">
        <v>58</v>
      </c>
      <c r="C8" s="4" t="s">
        <v>59</v>
      </c>
      <c r="D8" s="5">
        <v>2570.4699999999998</v>
      </c>
      <c r="E8" s="5">
        <v>2264.58</v>
      </c>
      <c r="F8" s="5">
        <v>305.89</v>
      </c>
    </row>
    <row r="9" spans="1:6" ht="16.350000000000001" customHeight="1">
      <c r="B9" s="4" t="s">
        <v>60</v>
      </c>
      <c r="C9" s="4" t="s">
        <v>61</v>
      </c>
      <c r="D9" s="5">
        <v>2570.4699999999998</v>
      </c>
      <c r="E9" s="5">
        <v>2264.58</v>
      </c>
      <c r="F9" s="5">
        <v>305.89</v>
      </c>
    </row>
    <row r="10" spans="1:6" ht="16.350000000000001" customHeight="1">
      <c r="B10" s="4" t="s">
        <v>62</v>
      </c>
      <c r="C10" s="4" t="s">
        <v>63</v>
      </c>
      <c r="D10" s="5">
        <v>256</v>
      </c>
      <c r="E10" s="5">
        <v>28</v>
      </c>
      <c r="F10" s="5">
        <v>228</v>
      </c>
    </row>
    <row r="11" spans="1:6" ht="16.350000000000001" customHeight="1">
      <c r="B11" s="4" t="s">
        <v>64</v>
      </c>
      <c r="C11" s="4" t="s">
        <v>65</v>
      </c>
      <c r="D11" s="5">
        <v>2314.4699999999998</v>
      </c>
      <c r="E11" s="5">
        <v>2236.58</v>
      </c>
      <c r="F11" s="5">
        <v>77.89</v>
      </c>
    </row>
    <row r="12" spans="1:6" ht="16.350000000000001" customHeight="1">
      <c r="B12" s="4" t="s">
        <v>66</v>
      </c>
      <c r="C12" s="4" t="s">
        <v>67</v>
      </c>
      <c r="D12" s="5">
        <v>281.69</v>
      </c>
      <c r="E12" s="5">
        <v>281.69</v>
      </c>
      <c r="F12" s="5"/>
    </row>
    <row r="13" spans="1:6" ht="16.350000000000001" customHeight="1">
      <c r="B13" s="4" t="s">
        <v>68</v>
      </c>
      <c r="C13" s="4" t="s">
        <v>69</v>
      </c>
      <c r="D13" s="5">
        <v>281.69</v>
      </c>
      <c r="E13" s="5">
        <v>281.69</v>
      </c>
      <c r="F13" s="5"/>
    </row>
    <row r="14" spans="1:6" ht="16.350000000000001" customHeight="1">
      <c r="B14" s="4" t="s">
        <v>70</v>
      </c>
      <c r="C14" s="4" t="s">
        <v>71</v>
      </c>
      <c r="D14" s="5">
        <v>185.79</v>
      </c>
      <c r="E14" s="5">
        <v>185.79</v>
      </c>
      <c r="F14" s="5"/>
    </row>
    <row r="15" spans="1:6" ht="16.350000000000001" customHeight="1">
      <c r="B15" s="4" t="s">
        <v>72</v>
      </c>
      <c r="C15" s="4" t="s">
        <v>73</v>
      </c>
      <c r="D15" s="5">
        <v>92.89</v>
      </c>
      <c r="E15" s="5">
        <v>92.89</v>
      </c>
      <c r="F15" s="5"/>
    </row>
    <row r="16" spans="1:6" ht="16.350000000000001" customHeight="1">
      <c r="B16" s="4" t="s">
        <v>74</v>
      </c>
      <c r="C16" s="4" t="s">
        <v>75</v>
      </c>
      <c r="D16" s="5">
        <v>3.01</v>
      </c>
      <c r="E16" s="5">
        <v>3.01</v>
      </c>
      <c r="F16" s="5"/>
    </row>
    <row r="17" spans="2:6" ht="16.350000000000001" customHeight="1">
      <c r="B17" s="4" t="s">
        <v>76</v>
      </c>
      <c r="C17" s="4" t="s">
        <v>77</v>
      </c>
      <c r="D17" s="5">
        <v>149.38</v>
      </c>
      <c r="E17" s="5">
        <v>149.38</v>
      </c>
      <c r="F17" s="5"/>
    </row>
    <row r="18" spans="2:6" ht="16.350000000000001" customHeight="1">
      <c r="B18" s="4" t="s">
        <v>78</v>
      </c>
      <c r="C18" s="4" t="s">
        <v>79</v>
      </c>
      <c r="D18" s="5">
        <v>149.38</v>
      </c>
      <c r="E18" s="5">
        <v>149.38</v>
      </c>
      <c r="F18" s="5"/>
    </row>
    <row r="19" spans="2:6" ht="16.350000000000001" customHeight="1">
      <c r="B19" s="4" t="s">
        <v>80</v>
      </c>
      <c r="C19" s="4" t="s">
        <v>81</v>
      </c>
      <c r="D19" s="5">
        <v>137.69</v>
      </c>
      <c r="E19" s="5">
        <v>137.69</v>
      </c>
      <c r="F19" s="5"/>
    </row>
    <row r="20" spans="2:6" ht="16.350000000000001" customHeight="1">
      <c r="B20" s="4" t="s">
        <v>82</v>
      </c>
      <c r="C20" s="4" t="s">
        <v>83</v>
      </c>
      <c r="D20" s="5">
        <v>11.7</v>
      </c>
      <c r="E20" s="5">
        <v>11.7</v>
      </c>
      <c r="F20" s="5"/>
    </row>
    <row r="21" spans="2:6" ht="16.350000000000001" customHeight="1">
      <c r="B21" s="4" t="s">
        <v>84</v>
      </c>
      <c r="C21" s="4" t="s">
        <v>85</v>
      </c>
      <c r="D21" s="5">
        <v>139.34</v>
      </c>
      <c r="E21" s="5">
        <v>139.34</v>
      </c>
      <c r="F21" s="5"/>
    </row>
    <row r="22" spans="2:6" ht="16.350000000000001" customHeight="1">
      <c r="B22" s="4" t="s">
        <v>86</v>
      </c>
      <c r="C22" s="4" t="s">
        <v>87</v>
      </c>
      <c r="D22" s="5">
        <v>139.34</v>
      </c>
      <c r="E22" s="5">
        <v>139.34</v>
      </c>
      <c r="F22" s="5"/>
    </row>
    <row r="23" spans="2:6" ht="16.350000000000001" customHeight="1">
      <c r="B23" s="4" t="s">
        <v>88</v>
      </c>
      <c r="C23" s="4" t="s">
        <v>89</v>
      </c>
      <c r="D23" s="5">
        <v>139.34</v>
      </c>
      <c r="E23" s="5">
        <v>139.34</v>
      </c>
      <c r="F23" s="5"/>
    </row>
  </sheetData>
  <mergeCells count="3">
    <mergeCell ref="B2:F2"/>
    <mergeCell ref="C3:F3"/>
    <mergeCell ref="E4:F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0"/>
  <sheetViews>
    <sheetView workbookViewId="0">
      <selection activeCell="H1" sqref="H1:L1048576"/>
    </sheetView>
  </sheetViews>
  <sheetFormatPr defaultColWidth="10" defaultRowHeight="14.25"/>
  <cols>
    <col min="1" max="1" width="1" customWidth="1"/>
    <col min="2" max="2" width="10.25" customWidth="1"/>
    <col min="3" max="13" width="11.75" customWidth="1"/>
  </cols>
  <sheetData>
    <row r="1" spans="1:13" ht="16.350000000000001" customHeight="1">
      <c r="A1" s="1"/>
      <c r="B1" s="1" t="s">
        <v>228</v>
      </c>
    </row>
    <row r="2" spans="1:13" ht="45.6" customHeight="1">
      <c r="A2" s="1"/>
      <c r="B2" s="26" t="s">
        <v>229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350000000000001" customHeight="1">
      <c r="B3" s="27"/>
      <c r="C3" s="27"/>
      <c r="D3" s="27"/>
      <c r="E3" s="27"/>
      <c r="F3" s="27"/>
      <c r="G3" s="27"/>
      <c r="H3" s="27"/>
      <c r="L3" s="1"/>
    </row>
    <row r="4" spans="1:13" ht="16.350000000000001" customHeight="1">
      <c r="B4" s="2"/>
      <c r="C4" s="1"/>
      <c r="D4" s="31"/>
      <c r="E4" s="31"/>
      <c r="L4" s="28" t="s">
        <v>1</v>
      </c>
      <c r="M4" s="28"/>
    </row>
    <row r="5" spans="1:13" ht="43.15" customHeight="1">
      <c r="B5" s="3" t="s">
        <v>4</v>
      </c>
      <c r="C5" s="3" t="s">
        <v>53</v>
      </c>
      <c r="D5" s="3" t="s">
        <v>230</v>
      </c>
      <c r="E5" s="3" t="s">
        <v>183</v>
      </c>
      <c r="F5" s="3" t="s">
        <v>185</v>
      </c>
      <c r="G5" s="3" t="s">
        <v>187</v>
      </c>
      <c r="H5" s="3" t="s">
        <v>231</v>
      </c>
      <c r="I5" s="3" t="s">
        <v>191</v>
      </c>
      <c r="J5" s="3" t="s">
        <v>193</v>
      </c>
      <c r="K5" s="3" t="s">
        <v>195</v>
      </c>
      <c r="L5" s="3" t="s">
        <v>197</v>
      </c>
      <c r="M5" s="3" t="s">
        <v>199</v>
      </c>
    </row>
    <row r="6" spans="1:13" ht="16.350000000000001" customHeight="1">
      <c r="B6" s="6" t="s">
        <v>7</v>
      </c>
      <c r="C6" s="5">
        <v>20.350000000000001</v>
      </c>
      <c r="D6" s="5"/>
      <c r="E6" s="5">
        <v>20.350000000000001</v>
      </c>
      <c r="F6" s="5"/>
      <c r="G6" s="5"/>
      <c r="H6" s="5"/>
      <c r="I6" s="5"/>
      <c r="J6" s="5"/>
      <c r="K6" s="5"/>
      <c r="L6" s="5"/>
      <c r="M6" s="5"/>
    </row>
    <row r="7" spans="1:13" ht="16.350000000000001" customHeight="1">
      <c r="B7" s="6" t="s">
        <v>232</v>
      </c>
      <c r="C7" s="5">
        <v>20.350000000000001</v>
      </c>
      <c r="D7" s="5"/>
      <c r="E7" s="5">
        <v>20.350000000000001</v>
      </c>
      <c r="F7" s="5"/>
      <c r="G7" s="5"/>
      <c r="H7" s="5"/>
      <c r="I7" s="5"/>
      <c r="J7" s="5"/>
      <c r="K7" s="5"/>
      <c r="L7" s="5"/>
      <c r="M7" s="5"/>
    </row>
    <row r="8" spans="1:13" ht="16.350000000000001" customHeight="1">
      <c r="B8" s="6" t="s">
        <v>233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6.350000000000001" customHeight="1">
      <c r="B9" s="6" t="s">
        <v>234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350000000000001" customHeight="1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</sheetData>
  <mergeCells count="4">
    <mergeCell ref="B2:M2"/>
    <mergeCell ref="B3:H3"/>
    <mergeCell ref="D4:E4"/>
    <mergeCell ref="L4:M4"/>
  </mergeCells>
  <phoneticPr fontId="5" type="noConversion"/>
  <printOptions horizontalCentered="1"/>
  <pageMargins left="0.19599999487400055" right="0.19599999487400055" top="0.19599999487400055" bottom="0.19599999487400055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2024年御湖小学财政资金项目支出绩效目标表</vt:lpstr>
      <vt:lpstr>表11  2024御湖小学年部门（单位）整体支出绩效目标表</vt:lpstr>
      <vt:lpstr>'表10 2024年御湖小学财政资金项目支出绩效目标表'!Print_Area</vt:lpstr>
      <vt:lpstr>'表11  2024御湖小学年部门（单位）整体支出绩效目标表'!Print_Area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昌春 安</cp:lastModifiedBy>
  <cp:lastPrinted>2024-03-04T02:53:05Z</cp:lastPrinted>
  <dcterms:created xsi:type="dcterms:W3CDTF">2024-03-04T01:23:15Z</dcterms:created>
  <dcterms:modified xsi:type="dcterms:W3CDTF">2024-03-05T02:42:24Z</dcterms:modified>
</cp:coreProperties>
</file>