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4" activeTab="4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部门收支总表" sheetId="6" r:id="rId6"/>
    <sheet name="表7 部门收入总表" sheetId="7" r:id="rId7"/>
    <sheet name="表8 部门支出总表" sheetId="8" r:id="rId8"/>
    <sheet name="表9 采购预算明细表" sheetId="9" r:id="rId9"/>
    <sheet name="表10整体支出绩效目标表" sheetId="13" r:id="rId10"/>
    <sheet name="表11重点项目绩效目标表" sheetId="12" r:id="rId11"/>
    <sheet name="表12一般项目绩效目标表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<sst xmlns="http://schemas.openxmlformats.org/spreadsheetml/2006/main" count="1086" uniqueCount="438">
  <si>
    <t>表一</t>
  </si>
  <si>
    <t>2024年财政拨款收支总表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</si>
  <si>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</si>
  <si>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</si>
  <si>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</si>
  <si>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</si>
  <si>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</si>
  <si>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</si>
  <si>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</si>
  <si>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</si>
  <si>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</si>
  <si>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</si>
  <si>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</si>
  <si>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</si>
  <si>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</si>
  <si>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</si>
  <si>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</si>
  <si>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</si>
  <si>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</si>
  <si>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</si>
  <si>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</si>
  <si>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</si>
  <si>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</si>
  <si>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</si>
  <si>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</si>
  <si>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</si>
  <si>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</si>
  <si>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</si>
  <si>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</si>
  <si>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</si>
  <si>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</si>
  <si>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</si>
  <si>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</si>
  <si>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</si>
  <si>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</si>
  <si>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</si>
  <si>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</si>
  <si>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</si>
  <si>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</si>
  <si>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</si>
  <si>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</si>
  <si>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</si>
  <si>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</si>
  <si>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（二十六）债务付息支出</t>
  </si>
  <si>
    <t>（二十七）债务发行费用支出</t>
  </si>
  <si>
    <t>（二十八）抗疫特别国债安排的支出</t>
  </si>
  <si>
    <t>二、结转下年</t>
  </si>
  <si>
    <t>收入总计</t>
  </si>
  <si>
    <t>支出总计</t>
  </si>
  <si>
    <t>表二</t>
  </si>
  <si>
    <t>2024年一般公共预算财政拨款支出预算表</t>
  </si>
  <si>
    <t>单位/科目编码</t>
  </si>
  <si>
    <t>单位/科目名称</t>
  </si>
  <si>
    <t>2023年预算数</t>
  </si>
  <si>
    <t>2024年预算数</t>
  </si>
  <si>
    <t>总计</t>
  </si>
  <si>
    <t>基本支出</t>
  </si>
  <si>
    <t>项目支出</t>
  </si>
  <si>
    <t>160008</t>
  </si>
  <si>
    <t>重庆市璧山中学校</t>
  </si>
  <si>
    <t xml:space="preserve">  205</t>
  </si>
  <si>
    <t xml:space="preserve">  教育支出</t>
  </si>
  <si>
    <t xml:space="preserve">   20502</t>
  </si>
  <si>
    <t xml:space="preserve">   普通教育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</si>
  <si>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</si>
  <si>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</si>
  <si>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</si>
  <si>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</si>
  <si>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</si>
  <si>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</si>
  <si>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</si>
  <si>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</si>
  <si>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</si>
  <si>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</si>
  <si>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</si>
  <si>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</si>
  <si>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</si>
  <si>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</si>
  <si>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</si>
  <si>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</si>
  <si>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</si>
  <si>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</si>
  <si>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</si>
  <si>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</si>
  <si>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</si>
  <si>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</si>
  <si>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</si>
  <si>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</si>
  <si>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</si>
  <si>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</si>
  <si>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</si>
  <si>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</si>
  <si>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备注：本表反映当年一般公共预算财政拨款支出情况。</t>
  </si>
  <si>
    <t>表三</t>
  </si>
  <si>
    <t>2024年一般公共预算财政拨款基本支出预算表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</si>
  <si>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</si>
  <si>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</si>
  <si>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</si>
  <si>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</si>
  <si>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</si>
  <si>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</si>
  <si>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</si>
  <si>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</si>
  <si>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30103</t>
  </si>
  <si>
    <t xml:space="preserve">   奖金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</si>
  <si>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</si>
  <si>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</si>
  <si>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</si>
  <si>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</si>
  <si>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</si>
  <si>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</si>
  <si>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</si>
  <si>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</si>
  <si>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</si>
  <si>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</si>
  <si>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</si>
  <si>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</si>
  <si>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30114</t>
  </si>
  <si>
    <t xml:space="preserve">   医疗费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</si>
  <si>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</si>
  <si>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</si>
  <si>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</si>
  <si>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</si>
  <si>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</si>
  <si>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</si>
  <si>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30203</t>
  </si>
  <si>
    <t xml:space="preserve">   咨询费</t>
  </si>
  <si>
    <t xml:space="preserve">   30204</t>
  </si>
  <si>
    <t xml:space="preserve">   手续费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</si>
  <si>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</si>
  <si>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</si>
  <si>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</si>
  <si>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</si>
  <si>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</si>
  <si>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</si>
  <si>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30208</t>
  </si>
  <si>
    <t xml:space="preserve">   取暖费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</si>
  <si>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</si>
  <si>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</si>
  <si>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</si>
  <si>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</si>
  <si>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30212</t>
  </si>
  <si>
    <t xml:space="preserve">   因公出国（境）费用</t>
  </si>
  <si>
    <t xml:space="preserve">   30213</t>
  </si>
  <si>
    <t xml:space="preserve">   维修（护）费</t>
  </si>
  <si>
    <t xml:space="preserve">   30214</t>
  </si>
  <si>
    <t xml:space="preserve">   租赁费</t>
  </si>
  <si>
    <t xml:space="preserve">   30215</t>
  </si>
  <si>
    <t xml:space="preserve">   会议费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</si>
  <si>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</si>
  <si>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</si>
  <si>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</si>
  <si>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</si>
  <si>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30218</t>
  </si>
  <si>
    <t xml:space="preserve">   专用材料费</t>
  </si>
  <si>
    <t xml:space="preserve">   30224</t>
  </si>
  <si>
    <t xml:space="preserve">   被装购置费</t>
  </si>
  <si>
    <t xml:space="preserve">   30225</t>
  </si>
  <si>
    <t xml:space="preserve">   专用燃料费</t>
  </si>
  <si>
    <t xml:space="preserve">   30226</t>
  </si>
  <si>
    <t xml:space="preserve">   劳务费</t>
  </si>
  <si>
    <t xml:space="preserve">   30227</t>
  </si>
  <si>
    <t xml:space="preserve">   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</si>
  <si>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</si>
  <si>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</si>
  <si>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</si>
  <si>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</si>
  <si>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</si>
  <si>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</si>
  <si>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30239</t>
  </si>
  <si>
    <t xml:space="preserve">   其他交通费用</t>
  </si>
  <si>
    <t xml:space="preserve">   30240</t>
  </si>
  <si>
    <t xml:space="preserve">   税金及附加费用</t>
  </si>
  <si>
    <t xml:space="preserve">   30299</t>
  </si>
  <si>
    <t xml:space="preserve">   其他商品和服务支出</t>
  </si>
  <si>
    <t xml:space="preserve">  303</t>
  </si>
  <si>
    <t xml:space="preserve">  对个人和家庭的补助</t>
  </si>
  <si>
    <t xml:space="preserve">   30305</t>
  </si>
  <si>
    <t xml:space="preserve">   生活补助</t>
  </si>
  <si>
    <t xml:space="preserve">   30307</t>
  </si>
  <si>
    <t xml:space="preserve">   医疗费补助</t>
  </si>
  <si>
    <t xml:space="preserve">   30309</t>
  </si>
  <si>
    <t xml:space="preserve">   奖励金</t>
  </si>
  <si>
    <t xml:space="preserve">   30399</t>
  </si>
  <si>
    <t xml:space="preserve">   其他对个人和家庭的补助</t>
  </si>
  <si>
    <t>表四</t>
  </si>
  <si>
    <t>2024年一般公共预算“三公”经费支出表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</si>
  <si>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</si>
  <si>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</si>
  <si>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</si>
  <si>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</si>
  <si>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</si>
  <si>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</si>
  <si>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</si>
  <si>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</si>
  <si>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</si>
  <si>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2024年政府性基金预算财政拨款支出预算表</t>
  </si>
  <si>
    <t>备注：本单位无政府性基金预算收支，故此表无数据</t>
  </si>
  <si>
    <t>表六</t>
  </si>
  <si>
    <t>2024年部门收支总表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</si>
  <si>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</si>
  <si>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</si>
  <si>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</si>
  <si>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</si>
  <si>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</si>
  <si>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</si>
  <si>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</si>
  <si>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</si>
  <si>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</si>
  <si>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</si>
  <si>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</si>
  <si>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</si>
  <si>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</si>
  <si>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</si>
  <si>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</si>
  <si>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</si>
  <si>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</si>
  <si>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</si>
  <si>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</si>
  <si>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</si>
  <si>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</si>
  <si>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</si>
  <si>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</si>
  <si>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</si>
  <si>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</si>
  <si>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</si>
  <si>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</si>
  <si>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</si>
  <si>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</si>
  <si>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</si>
  <si>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</si>
  <si>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</si>
  <si>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</si>
  <si>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</si>
  <si>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二十六、债务付息支出</t>
  </si>
  <si>
    <t>二十七、债务发行费用支出</t>
  </si>
  <si>
    <t>二十八、抗疫特别国债安排的支出</t>
  </si>
  <si>
    <t>本年收入合计</t>
  </si>
  <si>
    <t>本年支出合计</t>
  </si>
  <si>
    <t>上年结转</t>
  </si>
  <si>
    <t>结转下年</t>
  </si>
  <si>
    <t>表七</t>
  </si>
  <si>
    <t>2024年部门收入总表</t>
  </si>
  <si>
    <t>表八</t>
  </si>
  <si>
    <t>2024年部门支出总表</t>
  </si>
  <si>
    <t>表九</t>
  </si>
  <si>
    <t>2024年采购预算明细表</t>
  </si>
  <si>
    <t>上年结转结余资金</t>
  </si>
  <si>
    <t>财政专户管理收入</t>
  </si>
  <si>
    <t>货物类</t>
  </si>
  <si>
    <t>工程类</t>
  </si>
  <si>
    <t>服务类</t>
  </si>
  <si>
    <t>2024年部门（单位）整体支出绩效目标表</t>
  </si>
  <si>
    <t>璧山中学</t>
  </si>
  <si>
    <t>部门支出预算总额（万元）</t>
  </si>
  <si>
    <t>归口科室</t>
  </si>
  <si>
    <t>教科文科</t>
  </si>
  <si>
    <t>人员编制</t>
  </si>
  <si>
    <t>实有人数</t>
  </si>
  <si>
    <t>联系人</t>
  </si>
  <si>
    <t>王勇</t>
  </si>
  <si>
    <t>联系电话</t>
  </si>
  <si>
    <t>当年整体绩效目标</t>
  </si>
  <si>
    <t xml:space="preserve">    保障初中入读率；全面实施安全教育；全面落实资助政策；开展全民体育健康教育，提高学生体质；全面实施学业等次评价；提高中学生学业水平考试合格率；全面实行预决算公开；保障教师继续教育；加强食品安全管理，降低安全风险；严格控制“三公经费”，确保只减不增；加强教育宣传力度。</t>
  </si>
  <si>
    <t>绩效指标</t>
  </si>
  <si>
    <t>指标内容</t>
  </si>
  <si>
    <t>计量单位</t>
  </si>
  <si>
    <t>指标性质</t>
  </si>
  <si>
    <t>指标值</t>
  </si>
  <si>
    <t>权重</t>
  </si>
  <si>
    <t>是否核心指标</t>
  </si>
  <si>
    <t>预算执行率</t>
  </si>
  <si>
    <t>%</t>
  </si>
  <si>
    <t>≥</t>
  </si>
  <si>
    <t>是</t>
  </si>
  <si>
    <t>初中学业评价等次</t>
  </si>
  <si>
    <t>等次</t>
  </si>
  <si>
    <t>=</t>
  </si>
  <si>
    <t>优</t>
  </si>
  <si>
    <t>初中入读率</t>
  </si>
  <si>
    <t>初中安全教育授课完成率</t>
  </si>
  <si>
    <t>否</t>
  </si>
  <si>
    <t>应受助学生资助率</t>
  </si>
  <si>
    <t>初中学生体质健康达标率</t>
  </si>
  <si>
    <t>高中学业评价等次</t>
  </si>
  <si>
    <t>高中学生体质健康达标率</t>
  </si>
  <si>
    <t>高中学生学业水平考试合格率</t>
  </si>
  <si>
    <t>预决算公开率</t>
  </si>
  <si>
    <t>服务对象满意度（具体的对象：家长）</t>
  </si>
  <si>
    <t>“三公经费”控制率</t>
  </si>
  <si>
    <t>食品安全检查次数</t>
  </si>
  <si>
    <t>次</t>
  </si>
  <si>
    <t>食品安全宣传培训次数</t>
  </si>
  <si>
    <t>安全事故发生次数</t>
  </si>
  <si>
    <t>≤</t>
  </si>
  <si>
    <t>教师培训覆盖率</t>
  </si>
  <si>
    <t>教育信息报送量</t>
  </si>
  <si>
    <t>条</t>
  </si>
  <si>
    <t>2024年财政资金重点项目支出绩效目标表</t>
  </si>
  <si>
    <t>申报单位</t>
  </si>
  <si>
    <t>项目编码</t>
  </si>
  <si>
    <t>项目名称</t>
  </si>
  <si>
    <t>项目类型</t>
  </si>
  <si>
    <t>项目经办人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</si>
  <si>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</si>
  <si>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</si>
  <si>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</si>
  <si>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</si>
  <si>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</si>
  <si>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</si>
  <si>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</si>
  <si>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当年绩效指标</t>
  </si>
  <si>
    <t>一级指标</t>
  </si>
  <si>
    <t>二级指标</t>
  </si>
  <si>
    <t xml:space="preserve">三级指标 </t>
  </si>
  <si>
    <t>度量单位</t>
  </si>
  <si>
    <t>（备注：本单位无重点专项资金项目，故此表无数据。）</t>
  </si>
  <si>
    <t>2024年财政资金项目支出绩效目标表</t>
  </si>
  <si>
    <t>160008-重庆市璧山中学校</t>
  </si>
  <si>
    <t>50012023T000003369483</t>
  </si>
  <si>
    <t>重庆市璧山中学校文化建设、教育宣传及改革发展</t>
  </si>
  <si>
    <t>一般性项目</t>
  </si>
  <si>
    <t>袁进宇</t>
  </si>
  <si>
    <t>18225014900</t>
  </si>
  <si>
    <t>学校一校三区，班级250余班，服务师生1.3万余人，学校网络服务使用人数多，包含高考视频传输、在线课堂等业务多，同时并发高，预计50万</t>
  </si>
  <si>
    <t>借助品牌效应，推动璧山教育事业发展，助力璧山经济和社会发展。通过互联网各类平台做家校沟通以及对外宣传。同时提供基本学校教育教学活动所需的宽带接入服务。保证师生日常互联网需要以及师生在校公共地段视频安全保证。</t>
  </si>
  <si>
    <t>2024年10月31日前，完成出口带宽项目采购，保证提供学校带宽出口需要。</t>
  </si>
  <si>
    <t>宽带服务以各校区互联互通、完成标准化考场；服务：班级260余班，服务师生1.3万余人，满足日常教育教学需要。</t>
  </si>
  <si>
    <t>产出指标</t>
  </si>
  <si>
    <t>数量指标</t>
  </si>
  <si>
    <t>＝</t>
  </si>
  <si>
    <t>时效指标</t>
  </si>
  <si>
    <t>规定时间内实现预期目标完成率</t>
  </si>
  <si>
    <t>100</t>
  </si>
  <si>
    <t>20</t>
  </si>
  <si>
    <t>成本指标</t>
  </si>
  <si>
    <t>项目实施总成本</t>
  </si>
  <si>
    <t>50</t>
  </si>
  <si>
    <t>万元</t>
  </si>
  <si>
    <t>带宽数量</t>
  </si>
  <si>
    <t>1000</t>
  </si>
  <si>
    <t>Mbps</t>
  </si>
  <si>
    <t>效益指标</t>
  </si>
  <si>
    <t>可持续影响指标</t>
  </si>
  <si>
    <t>保障校园安全，借助品牌效应，推动璧山教育事业发展，减少生源流失，助力璧山中学中、高考优生率提升。</t>
  </si>
  <si>
    <t>定性</t>
  </si>
  <si>
    <t>提高</t>
  </si>
  <si>
    <t>15</t>
  </si>
  <si>
    <t>社会效益指标</t>
  </si>
  <si>
    <t>满足办学需求、提高办学能力、提高教育质量</t>
  </si>
  <si>
    <t>满足</t>
  </si>
  <si>
    <t>5</t>
  </si>
  <si>
    <t>满意度指标</t>
  </si>
  <si>
    <t>社会对璧山中学的满意度</t>
  </si>
  <si>
    <t>90</t>
  </si>
  <si>
    <t>10</t>
  </si>
  <si>
    <t>50012024T000004136841</t>
  </si>
  <si>
    <t>2024年员额教师经费</t>
  </si>
  <si>
    <t>支付学校41位员额教师工资、绩效，缴纳各类保险、公积金等经费。</t>
  </si>
  <si>
    <t>每月按时支付各项费用。</t>
  </si>
  <si>
    <t>项目总金额</t>
  </si>
  <si>
    <t>648.77</t>
  </si>
  <si>
    <t>每月发放率</t>
  </si>
  <si>
    <t>发放人数</t>
  </si>
  <si>
    <t>41</t>
  </si>
  <si>
    <t>人</t>
  </si>
  <si>
    <t>可持续发展指标</t>
  </si>
  <si>
    <t>教师满意度</t>
  </si>
  <si>
    <t>50012023T000003369421</t>
  </si>
  <si>
    <t>重庆市璧山中学校教育教学设备及服务采购</t>
  </si>
  <si>
    <t>凌剑</t>
  </si>
  <si>
    <t>15826035088</t>
  </si>
  <si>
    <t>辅助设施设施备维修服务30万元；双星校区各大门人车分流智能系统建设12万元；通用教室、美术教室、音乐教室等功能室空调采购8万元；消防设施维修及更换30万元；中央空调维保10万元；监控维保10万元；</t>
  </si>
  <si>
    <t>1.通过设备的维护和更新，确保设备的稳定性和正常运行，提高设备运行效率。达到更好的宣传学校的目的。
2.落实消防安全，确保校园安全。
3.改善办学条件</t>
  </si>
  <si>
    <t>1.2024年12月31日前，完成学校宣传设备的维护与更新。 2.2024年4月1日前，清理排查故障点位。 3.2024年4月15日前，拟定整改方案和标书。 4.2024年5月15日前，招标完成。 5.2024年6月30日前，完成维修及更换。</t>
  </si>
  <si>
    <t>1.制作高品质宣传内容，全面提升璧山中学在重庆市及市外的知名度和品牌影响力。
2.全面整改维修，保证消防设施正常运行，保障校园安全。</t>
  </si>
  <si>
    <t>质量指标</t>
  </si>
  <si>
    <t>合格率</t>
  </si>
  <si>
    <t>喷淋与肖火栓系统维修</t>
  </si>
  <si>
    <t>4</t>
  </si>
  <si>
    <t>项</t>
  </si>
  <si>
    <t>防排烟系统维修</t>
  </si>
  <si>
    <t>6</t>
  </si>
  <si>
    <t>火灾自动报警系统维修</t>
  </si>
  <si>
    <t>12</t>
  </si>
  <si>
    <t>教学质量提高</t>
  </si>
  <si>
    <t>保障校园安全，推动璧山教育事业发展，减少生源流失，助力璧山中学中、高考优生率提升。</t>
  </si>
  <si>
    <t>中、高考优生率提高</t>
  </si>
  <si>
    <t>政府和广大人民群众对璧山中学的满意度</t>
  </si>
  <si>
    <t>经济成本指标</t>
  </si>
  <si>
    <t>防火分隔系统维修</t>
  </si>
  <si>
    <t>摄像机、照相机及其配件的维修与更换</t>
  </si>
  <si>
    <t>50012023T000003369478</t>
  </si>
  <si>
    <t>重庆市璧山中学校高一军训</t>
  </si>
  <si>
    <t>鲜小刚</t>
  </si>
  <si>
    <t>18223722088</t>
  </si>
  <si>
    <t>组织高一2000余名学生军训，进行国防教育、入格教育，需要采购教官用品、必备药品、训练用品等物资，支付教官培训费用等劳动报酬。</t>
  </si>
  <si>
    <t>根据高中课程大纲要求及区人武部、区教委要求，需对新高一学生进行为期一周的军训。</t>
  </si>
  <si>
    <t>在每年8-9月，按时适当时间组织新高一学生进行军训。</t>
  </si>
  <si>
    <t>组织高一2000余名学生军训，进行国防教育、入格教育，统筹食宿费、交通费、宣传费、卫生防控费、后勤保障费，需要采购教官用品、必备药品、训练用品等物资，为军训教官提供生活保障和交通保障。</t>
  </si>
  <si>
    <t>聘请管教人数</t>
  </si>
  <si>
    <t>42</t>
  </si>
  <si>
    <t>人次</t>
  </si>
  <si>
    <t>学生满意度</t>
  </si>
  <si>
    <t>学生发展良好</t>
  </si>
  <si>
    <t>学生身心健康</t>
  </si>
  <si>
    <t>社会、家长满意度</t>
  </si>
  <si>
    <t>受训学生人数</t>
  </si>
  <si>
    <t>2000</t>
  </si>
  <si>
    <t>30</t>
  </si>
  <si>
    <t>50012024T000004244313</t>
  </si>
  <si>
    <t>璧山中学校学费计提奖助学金</t>
  </si>
  <si>
    <t>傅彬</t>
  </si>
  <si>
    <t>13696492588</t>
  </si>
  <si>
    <t>从高中学费收入中提取6%，用于奖助学生</t>
  </si>
  <si>
    <t>璧教勤〔2022〕27号关于印发《璧山区学生资助资金管理实施细则》的通知，要求公办普通高中要从事业收入中足额提取不少于3%的经费用于学生资助，用于减免学费、设立校内奖助学金和特殊困难补助等。</t>
  </si>
  <si>
    <t>上学期使用约26万，下学期使用约22万</t>
  </si>
  <si>
    <t>48万全部用于奖助学金发放.</t>
  </si>
  <si>
    <t>受助学生人数</t>
  </si>
  <si>
    <t>560</t>
  </si>
  <si>
    <t>奖励学生人数</t>
  </si>
  <si>
    <t>48</t>
  </si>
  <si>
    <t>50012024T000004137975</t>
  </si>
  <si>
    <t>璧山中学教学管理经费</t>
  </si>
  <si>
    <t>梁多俊</t>
  </si>
  <si>
    <t>教师绩效人均2.5万,925人，需2312.5万元</t>
  </si>
  <si>
    <t>区委第52次常委纪要</t>
  </si>
  <si>
    <t>过程性考核和结果性考核相结合，过程性考核按月计算发放，结果性考核一次性发放。</t>
  </si>
  <si>
    <t>保障学校教育教学质量逐年提升，保障强基培训质量逐年提升。过程性考核和结果性考核相结合，过程性考核按月计算发放。</t>
  </si>
  <si>
    <t>保障教师绩效兑现人数</t>
  </si>
  <si>
    <t>925</t>
  </si>
  <si>
    <t>学业水平考试合格率</t>
  </si>
  <si>
    <t>97</t>
  </si>
  <si>
    <t>满足办学需求、提高育人质量</t>
  </si>
  <si>
    <t>提高教学质量</t>
  </si>
  <si>
    <t>服务对象满意度指标</t>
  </si>
  <si>
    <t>体质健康达标率</t>
  </si>
  <si>
    <t>98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</si>
</sst>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\(#,##0.00\)"/>
  </numFmts>
  <fonts count="30">
    <font>
      <sz val="11"/>
      <color indexed="8"/>
      <name val="宋体"/>
      <charset val="1"/>
      <scheme val="minor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12"/>
      <name val="宋体"/>
      <charset val="134"/>
    </font>
    <font>
      <b/>
      <sz val="16"/>
      <name val="SimSun"/>
      <charset val="134"/>
    </font>
    <font>
      <sz val="9"/>
      <name val="SimSun"/>
      <charset val="134"/>
    </font>
    <font>
      <sz val="10"/>
      <name val="宋体"/>
      <charset val="134"/>
    </font>
    <font>
      <sz val="15"/>
      <color rgb="FF000000"/>
      <name val="黑体"/>
      <charset val="134"/>
    </font>
    <font>
      <b/>
      <sz val="9"/>
      <color rgb="FF000000"/>
      <name val="SimSun"/>
      <charset val="134"/>
    </font>
    <font>
      <sz val="16"/>
      <color indexed="8"/>
      <name val="方正仿宋_GBK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I11" sqref="I11"/>
    </sheetView>
  </sheetViews>
  <sheetFormatPr defaultColWidth="10" defaultRowHeight="13.5" outlineLevelCol="7"/>
  <cols>
    <col min="1" max="1" width="1.025" customWidth="1"/>
    <col min="2" max="2" width="21.5416666666667" customWidth="1"/>
    <col min="3" max="3" width="8.2" customWidth="1"/>
    <col min="4" max="4" width="26.675" customWidth="1"/>
    <col min="5" max="8" width="9.23333333333333" customWidth="1"/>
  </cols>
  <sheetData>
    <row r="1" ht="16.35" customHeight="1" spans="1:2">
      <c r="A1" s="31"/>
      <c r="B1" s="31" t="s">
        <v>0</v>
      </c>
    </row>
    <row r="2" ht="45.6" customHeight="1" spans="1:8">
      <c r="A2" s="31"/>
      <c r="B2" s="32" t="s">
        <v>1</v>
      </c>
      <c r="C2" s="32"/>
      <c r="D2" s="32"/>
      <c r="E2" s="32"/>
      <c r="F2" s="32"/>
      <c r="G2" s="32"/>
      <c r="H2" s="32"/>
    </row>
    <row r="3" ht="16.35" customHeight="1" spans="2:8">
      <c r="B3" s="33"/>
      <c r="C3" s="33"/>
      <c r="D3" s="33"/>
      <c r="G3" s="2" t="s">
        <v>2</v>
      </c>
      <c r="H3" s="2"/>
    </row>
    <row r="4" ht="26.05" customHeight="1" spans="2:8">
      <c r="B4" s="34" t="s">
        <v>3</v>
      </c>
      <c r="C4" s="34"/>
      <c r="D4" s="34" t="s">
        <v>4</v>
      </c>
      <c r="E4" s="34"/>
      <c r="F4" s="34"/>
      <c r="G4" s="34"/>
      <c r="H4" s="34"/>
    </row>
    <row r="5" ht="14.65" customHeight="1" spans="2:8">
      <c r="B5" s="34" t="s">
        <v>5</v>
      </c>
      <c r="C5" s="34" t="s">
        <v>6</v>
      </c>
      <c r="D5" s="34" t="s">
        <v>7</v>
      </c>
      <c r="E5" s="34" t="s">
        <v>8</v>
      </c>
      <c r="F5" s="34" t="s">
        <v>9</v>
      </c>
      <c r="G5" s="34" t="s">
        <v>10</v>
      </c>
      <c r="H5" s="34" t="s">
        <v>11</v>
      </c>
    </row>
    <row r="6" ht="14.65" customHeight="1" spans="2:8">
      <c r="B6" s="34"/>
      <c r="C6" s="34"/>
      <c r="D6" s="34"/>
      <c r="E6" s="34"/>
      <c r="F6" s="34"/>
      <c r="G6" s="34"/>
      <c r="H6" s="34"/>
    </row>
    <row r="7" ht="16.35" customHeight="1" spans="2:8">
      <c r="B7" s="6" t="s">
        <v>12</v>
      </c>
      <c r="C7" s="35">
        <v>18791.86</v>
      </c>
      <c r="D7" s="6" t="s">
        <v>13</v>
      </c>
      <c r="E7" s="35">
        <v>18791.86</v>
      </c>
      <c r="F7" s="35">
        <v>18791.86</v>
      </c>
      <c r="G7" s="35"/>
      <c r="H7" s="35"/>
    </row>
    <row r="8" ht="16.35" customHeight="1" spans="2:8">
      <c r="B8" s="6" t="s">
        <v>14</v>
      </c>
      <c r="C8" s="35">
        <v>18791.86</v>
      </c>
      <c r="D8" s="6" t="s">
        <v>15</v>
      </c>
      <c r="E8" s="35"/>
      <c r="F8" s="35"/>
      <c r="G8" s="35"/>
      <c r="H8" s="35"/>
    </row>
    <row r="9" ht="16.35" customHeight="1" spans="2:8">
      <c r="B9" s="6" t="s">
        <v>16</v>
      </c>
      <c r="C9" s="35"/>
      <c r="D9" s="6" t="s">
        <v>17</v>
      </c>
      <c r="E9" s="35"/>
      <c r="F9" s="35"/>
      <c r="G9" s="35"/>
      <c r="H9" s="35"/>
    </row>
    <row r="10" ht="25" customHeight="1" spans="2:8">
      <c r="B10" s="6" t="s">
        <v>18</v>
      </c>
      <c r="C10" s="35"/>
      <c r="D10" s="6" t="s">
        <v>19</v>
      </c>
      <c r="E10" s="35"/>
      <c r="F10" s="35"/>
      <c r="G10" s="35"/>
      <c r="H10" s="35"/>
    </row>
    <row r="11" ht="16.35" customHeight="1" spans="2:8">
      <c r="B11" s="6" t="s">
        <v>20</v>
      </c>
      <c r="C11" s="35"/>
      <c r="D11" s="6" t="s">
        <v>21</v>
      </c>
      <c r="E11" s="35"/>
      <c r="F11" s="35"/>
      <c r="G11" s="35"/>
      <c r="H11" s="35"/>
    </row>
    <row r="12" ht="16.35" customHeight="1" spans="2:8">
      <c r="B12" s="6" t="s">
        <v>14</v>
      </c>
      <c r="C12" s="35"/>
      <c r="D12" s="6" t="s">
        <v>22</v>
      </c>
      <c r="E12" s="35">
        <v>14811.38</v>
      </c>
      <c r="F12" s="35">
        <v>14811.38</v>
      </c>
      <c r="G12" s="35"/>
      <c r="H12" s="35"/>
    </row>
    <row r="13" ht="16.35" customHeight="1" spans="2:8">
      <c r="B13" s="6" t="s">
        <v>16</v>
      </c>
      <c r="C13" s="35"/>
      <c r="D13" s="6" t="s">
        <v>23</v>
      </c>
      <c r="E13" s="35"/>
      <c r="F13" s="35"/>
      <c r="G13" s="35"/>
      <c r="H13" s="35"/>
    </row>
    <row r="14" ht="25" customHeight="1" spans="2:8">
      <c r="B14" s="6" t="s">
        <v>18</v>
      </c>
      <c r="C14" s="35"/>
      <c r="D14" s="6" t="s">
        <v>24</v>
      </c>
      <c r="E14" s="35"/>
      <c r="F14" s="35"/>
      <c r="G14" s="35"/>
      <c r="H14" s="35"/>
    </row>
    <row r="15" ht="16.35" customHeight="1" spans="2:8">
      <c r="B15" s="6"/>
      <c r="C15" s="35"/>
      <c r="D15" s="6" t="s">
        <v>25</v>
      </c>
      <c r="E15" s="35">
        <v>2165.92</v>
      </c>
      <c r="F15" s="35">
        <v>2165.92</v>
      </c>
      <c r="G15" s="35"/>
      <c r="H15" s="35"/>
    </row>
    <row r="16" ht="16.35" customHeight="1" spans="2:8">
      <c r="B16" s="6"/>
      <c r="C16" s="35"/>
      <c r="D16" s="6" t="s">
        <v>26</v>
      </c>
      <c r="E16" s="35"/>
      <c r="F16" s="35"/>
      <c r="G16" s="35"/>
      <c r="H16" s="35"/>
    </row>
    <row r="17" ht="16.35" customHeight="1" spans="2:8">
      <c r="B17" s="6"/>
      <c r="C17" s="35"/>
      <c r="D17" s="6" t="s">
        <v>27</v>
      </c>
      <c r="E17" s="35">
        <v>954.13</v>
      </c>
      <c r="F17" s="35">
        <v>954.13</v>
      </c>
      <c r="G17" s="35"/>
      <c r="H17" s="35"/>
    </row>
    <row r="18" ht="16.35" customHeight="1" spans="2:8">
      <c r="B18" s="6"/>
      <c r="C18" s="35"/>
      <c r="D18" s="6" t="s">
        <v>28</v>
      </c>
      <c r="E18" s="35"/>
      <c r="F18" s="35"/>
      <c r="G18" s="35"/>
      <c r="H18" s="35"/>
    </row>
    <row r="19" ht="16.35" customHeight="1" spans="2:8">
      <c r="B19" s="6"/>
      <c r="C19" s="35"/>
      <c r="D19" s="6" t="s">
        <v>29</v>
      </c>
      <c r="E19" s="35"/>
      <c r="F19" s="35"/>
      <c r="G19" s="35"/>
      <c r="H19" s="35"/>
    </row>
    <row r="20" ht="16.35" customHeight="1" spans="2:8">
      <c r="B20" s="6"/>
      <c r="C20" s="35"/>
      <c r="D20" s="6" t="s">
        <v>30</v>
      </c>
      <c r="E20" s="35"/>
      <c r="F20" s="35"/>
      <c r="G20" s="35"/>
      <c r="H20" s="35"/>
    </row>
    <row r="21" ht="16.35" customHeight="1" spans="2:8">
      <c r="B21" s="6"/>
      <c r="C21" s="35"/>
      <c r="D21" s="6" t="s">
        <v>31</v>
      </c>
      <c r="E21" s="35"/>
      <c r="F21" s="35"/>
      <c r="G21" s="35"/>
      <c r="H21" s="35"/>
    </row>
    <row r="22" ht="16.35" customHeight="1" spans="2:8">
      <c r="B22" s="6"/>
      <c r="C22" s="35"/>
      <c r="D22" s="6" t="s">
        <v>32</v>
      </c>
      <c r="E22" s="35"/>
      <c r="F22" s="35"/>
      <c r="G22" s="35"/>
      <c r="H22" s="35"/>
    </row>
    <row r="23" ht="16.35" customHeight="1" spans="2:8">
      <c r="B23" s="6"/>
      <c r="C23" s="35"/>
      <c r="D23" s="6" t="s">
        <v>33</v>
      </c>
      <c r="E23" s="35"/>
      <c r="F23" s="35"/>
      <c r="G23" s="35"/>
      <c r="H23" s="35"/>
    </row>
    <row r="24" ht="16.35" customHeight="1" spans="2:8">
      <c r="B24" s="6"/>
      <c r="C24" s="35"/>
      <c r="D24" s="6" t="s">
        <v>34</v>
      </c>
      <c r="E24" s="35"/>
      <c r="F24" s="35"/>
      <c r="G24" s="35"/>
      <c r="H24" s="35"/>
    </row>
    <row r="25" ht="16.35" customHeight="1" spans="2:8">
      <c r="B25" s="6"/>
      <c r="C25" s="35"/>
      <c r="D25" s="6" t="s">
        <v>35</v>
      </c>
      <c r="E25" s="35"/>
      <c r="F25" s="35"/>
      <c r="G25" s="35"/>
      <c r="H25" s="35"/>
    </row>
    <row r="26" ht="16.35" customHeight="1" spans="2:8">
      <c r="B26" s="6"/>
      <c r="C26" s="35"/>
      <c r="D26" s="6" t="s">
        <v>36</v>
      </c>
      <c r="E26" s="35"/>
      <c r="F26" s="35"/>
      <c r="G26" s="35"/>
      <c r="H26" s="35"/>
    </row>
    <row r="27" ht="16.35" customHeight="1" spans="2:8">
      <c r="B27" s="6"/>
      <c r="C27" s="35"/>
      <c r="D27" s="6" t="s">
        <v>37</v>
      </c>
      <c r="E27" s="35">
        <v>860.43</v>
      </c>
      <c r="F27" s="35">
        <v>860.43</v>
      </c>
      <c r="G27" s="35"/>
      <c r="H27" s="35"/>
    </row>
    <row r="28" ht="16.35" customHeight="1" spans="2:8">
      <c r="B28" s="6"/>
      <c r="C28" s="35"/>
      <c r="D28" s="6" t="s">
        <v>38</v>
      </c>
      <c r="E28" s="35"/>
      <c r="F28" s="35"/>
      <c r="G28" s="35"/>
      <c r="H28" s="35"/>
    </row>
    <row r="29" ht="16.35" customHeight="1" spans="2:8">
      <c r="B29" s="6"/>
      <c r="C29" s="35"/>
      <c r="D29" s="6" t="s">
        <v>39</v>
      </c>
      <c r="E29" s="35"/>
      <c r="F29" s="35"/>
      <c r="G29" s="35"/>
      <c r="H29" s="35"/>
    </row>
    <row r="30" ht="16.35" customHeight="1" spans="2:8">
      <c r="B30" s="6"/>
      <c r="C30" s="35"/>
      <c r="D30" s="6" t="s">
        <v>40</v>
      </c>
      <c r="E30" s="35"/>
      <c r="F30" s="35"/>
      <c r="G30" s="35"/>
      <c r="H30" s="35"/>
    </row>
    <row r="31" ht="16.35" customHeight="1" spans="2:8">
      <c r="B31" s="6"/>
      <c r="C31" s="35"/>
      <c r="D31" s="6" t="s">
        <v>41</v>
      </c>
      <c r="E31" s="35"/>
      <c r="F31" s="35"/>
      <c r="G31" s="35"/>
      <c r="H31" s="35"/>
    </row>
    <row r="32" ht="16.35" customHeight="1" spans="2:8">
      <c r="B32" s="6"/>
      <c r="C32" s="35"/>
      <c r="D32" s="6" t="s">
        <v>42</v>
      </c>
      <c r="E32" s="35"/>
      <c r="F32" s="35"/>
      <c r="G32" s="35"/>
      <c r="H32" s="35"/>
    </row>
    <row r="33" ht="16.35" customHeight="1" spans="2:8">
      <c r="B33" s="6"/>
      <c r="C33" s="35"/>
      <c r="D33" s="6" t="s">
        <v>43</v>
      </c>
      <c r="E33" s="35"/>
      <c r="F33" s="35"/>
      <c r="G33" s="35"/>
      <c r="H33" s="35"/>
    </row>
    <row r="34" ht="16.35" customHeight="1" spans="2:8">
      <c r="B34" s="6"/>
      <c r="C34" s="35"/>
      <c r="D34" s="6" t="s">
        <v>44</v>
      </c>
      <c r="E34" s="35"/>
      <c r="F34" s="35"/>
      <c r="G34" s="35"/>
      <c r="H34" s="35"/>
    </row>
    <row r="35" ht="16.35" customHeight="1" spans="2:8">
      <c r="B35" s="6"/>
      <c r="C35" s="35"/>
      <c r="D35" s="6" t="s">
        <v>45</v>
      </c>
      <c r="E35" s="35"/>
      <c r="F35" s="35"/>
      <c r="G35" s="35"/>
      <c r="H35" s="35"/>
    </row>
    <row r="36" ht="16.35" customHeight="1" spans="2:8">
      <c r="B36" s="6"/>
      <c r="C36" s="6"/>
      <c r="D36" s="3" t="s">
        <v>46</v>
      </c>
      <c r="E36" s="6"/>
      <c r="F36" s="6"/>
      <c r="G36" s="6"/>
      <c r="H36" s="6"/>
    </row>
    <row r="37" ht="16.35" customHeight="1" spans="2:8">
      <c r="B37" s="6"/>
      <c r="C37" s="6"/>
      <c r="D37" s="6"/>
      <c r="E37" s="6"/>
      <c r="F37" s="6"/>
      <c r="G37" s="6"/>
      <c r="H37" s="6"/>
    </row>
    <row r="38" ht="16.35" customHeight="1" spans="2:8">
      <c r="B38" s="3" t="s">
        <v>47</v>
      </c>
      <c r="C38" s="35">
        <v>18791.86</v>
      </c>
      <c r="D38" s="3" t="s">
        <v>48</v>
      </c>
      <c r="E38" s="35">
        <v>18791.86</v>
      </c>
      <c r="F38" s="6"/>
      <c r="G38" s="6"/>
      <c r="H38" s="6"/>
    </row>
  </sheetData>
  <mergeCells count="12">
    <mergeCell ref="B2:H2"/>
    <mergeCell ref="B3:D3"/>
    <mergeCell ref="G3:H3"/>
    <mergeCell ref="B4:C4"/>
    <mergeCell ref="D4:H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J11" sqref="J11"/>
    </sheetView>
  </sheetViews>
  <sheetFormatPr defaultColWidth="9" defaultRowHeight="14.25"/>
  <cols>
    <col min="1" max="1" width="9.75" style="14" customWidth="1"/>
    <col min="2" max="2" width="11.625" style="14" customWidth="1"/>
    <col min="3" max="3" width="9.75" style="14" customWidth="1"/>
    <col min="4" max="4" width="9.625" style="14" customWidth="1"/>
    <col min="5" max="5" width="15.375" style="14" customWidth="1"/>
    <col min="6" max="6" width="9.375" style="14" customWidth="1"/>
    <col min="7" max="7" width="9.125" style="14" customWidth="1"/>
    <col min="8" max="8" width="10.875" style="14" customWidth="1"/>
    <col min="9" max="17" width="9" style="14"/>
    <col min="18" max="18" width="9.375" style="14"/>
    <col min="19" max="16384" width="9" style="14"/>
  </cols>
  <sheetData>
    <row r="1" s="14" customFormat="1" ht="42.75" customHeight="1" spans="1:9">
      <c r="A1" s="15" t="s">
        <v>252</v>
      </c>
      <c r="B1" s="15"/>
      <c r="C1" s="15"/>
      <c r="D1" s="15"/>
      <c r="E1" s="15"/>
      <c r="F1" s="15"/>
      <c r="G1" s="15"/>
      <c r="H1" s="15"/>
      <c r="I1" s="15"/>
    </row>
    <row r="2" s="14" customFormat="1" ht="19.5" customHeight="1" spans="1:9">
      <c r="A2" s="16"/>
      <c r="B2" s="16"/>
      <c r="C2" s="16"/>
      <c r="D2" s="16"/>
      <c r="E2" s="16"/>
      <c r="F2" s="16"/>
      <c r="G2" s="16"/>
      <c r="H2" s="16"/>
      <c r="I2" s="16"/>
    </row>
    <row r="3" s="14" customFormat="1" ht="34.5" customHeight="1" spans="1:9">
      <c r="A3" s="17" t="s">
        <v>188</v>
      </c>
      <c r="B3" s="17" t="s">
        <v>253</v>
      </c>
      <c r="C3" s="17"/>
      <c r="D3" s="17"/>
      <c r="E3" s="18" t="s">
        <v>254</v>
      </c>
      <c r="F3" s="19">
        <v>19944.86</v>
      </c>
      <c r="G3" s="20"/>
      <c r="H3" s="18" t="s">
        <v>255</v>
      </c>
      <c r="I3" s="23" t="s">
        <v>256</v>
      </c>
    </row>
    <row r="4" s="14" customFormat="1" ht="34.5" customHeight="1" spans="1:9">
      <c r="A4" s="21" t="s">
        <v>257</v>
      </c>
      <c r="B4" s="17">
        <v>915</v>
      </c>
      <c r="C4" s="17" t="s">
        <v>258</v>
      </c>
      <c r="D4" s="17">
        <v>915</v>
      </c>
      <c r="E4" s="18" t="s">
        <v>259</v>
      </c>
      <c r="F4" s="22" t="s">
        <v>260</v>
      </c>
      <c r="G4" s="23"/>
      <c r="H4" s="18" t="s">
        <v>261</v>
      </c>
      <c r="I4" s="23">
        <v>41424583</v>
      </c>
    </row>
    <row r="5" s="14" customFormat="1" ht="86.25" customHeight="1" spans="1:9">
      <c r="A5" s="24" t="s">
        <v>262</v>
      </c>
      <c r="B5" s="25" t="s">
        <v>263</v>
      </c>
      <c r="C5" s="26"/>
      <c r="D5" s="26"/>
      <c r="E5" s="26"/>
      <c r="F5" s="26"/>
      <c r="G5" s="26"/>
      <c r="H5" s="26"/>
      <c r="I5" s="28"/>
    </row>
    <row r="6" s="14" customFormat="1" ht="22" customHeight="1" spans="1:11">
      <c r="A6" s="18" t="s">
        <v>264</v>
      </c>
      <c r="B6" s="18" t="s">
        <v>265</v>
      </c>
      <c r="C6" s="18"/>
      <c r="D6" s="18"/>
      <c r="E6" s="17" t="s">
        <v>266</v>
      </c>
      <c r="F6" s="17" t="s">
        <v>267</v>
      </c>
      <c r="G6" s="17" t="s">
        <v>268</v>
      </c>
      <c r="H6" s="17" t="s">
        <v>269</v>
      </c>
      <c r="I6" s="17" t="s">
        <v>270</v>
      </c>
      <c r="J6" s="29"/>
      <c r="K6" s="29"/>
    </row>
    <row r="7" s="14" customFormat="1" ht="22" customHeight="1" spans="1:9">
      <c r="A7" s="18"/>
      <c r="B7" s="27" t="s">
        <v>271</v>
      </c>
      <c r="C7" s="27"/>
      <c r="D7" s="27"/>
      <c r="E7" s="17" t="s">
        <v>272</v>
      </c>
      <c r="F7" s="17" t="s">
        <v>273</v>
      </c>
      <c r="G7" s="17">
        <v>97</v>
      </c>
      <c r="H7" s="17">
        <v>10</v>
      </c>
      <c r="I7" s="17" t="s">
        <v>274</v>
      </c>
    </row>
    <row r="8" s="14" customFormat="1" ht="22" customHeight="1" spans="1:9">
      <c r="A8" s="18"/>
      <c r="B8" s="27" t="s">
        <v>275</v>
      </c>
      <c r="C8" s="27"/>
      <c r="D8" s="27"/>
      <c r="E8" s="17" t="s">
        <v>276</v>
      </c>
      <c r="F8" s="17" t="s">
        <v>277</v>
      </c>
      <c r="G8" s="17" t="s">
        <v>278</v>
      </c>
      <c r="H8" s="17">
        <v>8</v>
      </c>
      <c r="I8" s="17" t="s">
        <v>274</v>
      </c>
    </row>
    <row r="9" s="14" customFormat="1" ht="22" customHeight="1" spans="1:9">
      <c r="A9" s="18"/>
      <c r="B9" s="27" t="s">
        <v>279</v>
      </c>
      <c r="C9" s="27"/>
      <c r="D9" s="27"/>
      <c r="E9" s="17" t="s">
        <v>272</v>
      </c>
      <c r="F9" s="17" t="s">
        <v>277</v>
      </c>
      <c r="G9" s="17">
        <v>100</v>
      </c>
      <c r="H9" s="17">
        <v>10</v>
      </c>
      <c r="I9" s="30" t="s">
        <v>274</v>
      </c>
    </row>
    <row r="10" s="14" customFormat="1" ht="22" customHeight="1" spans="1:9">
      <c r="A10" s="18"/>
      <c r="B10" s="27" t="s">
        <v>280</v>
      </c>
      <c r="C10" s="27"/>
      <c r="D10" s="27"/>
      <c r="E10" s="17" t="s">
        <v>272</v>
      </c>
      <c r="F10" s="17" t="s">
        <v>277</v>
      </c>
      <c r="G10" s="17">
        <v>100</v>
      </c>
      <c r="H10" s="17">
        <v>2</v>
      </c>
      <c r="I10" s="30" t="s">
        <v>281</v>
      </c>
    </row>
    <row r="11" s="14" customFormat="1" ht="22" customHeight="1" spans="1:9">
      <c r="A11" s="18"/>
      <c r="B11" s="27" t="s">
        <v>282</v>
      </c>
      <c r="C11" s="27"/>
      <c r="D11" s="27"/>
      <c r="E11" s="17" t="s">
        <v>272</v>
      </c>
      <c r="F11" s="17" t="s">
        <v>277</v>
      </c>
      <c r="G11" s="17">
        <v>100</v>
      </c>
      <c r="H11" s="17">
        <v>10</v>
      </c>
      <c r="I11" s="30" t="s">
        <v>274</v>
      </c>
    </row>
    <row r="12" s="14" customFormat="1" ht="22" customHeight="1" spans="1:9">
      <c r="A12" s="18"/>
      <c r="B12" s="27" t="s">
        <v>283</v>
      </c>
      <c r="C12" s="27"/>
      <c r="D12" s="27"/>
      <c r="E12" s="17" t="s">
        <v>272</v>
      </c>
      <c r="F12" s="17" t="s">
        <v>273</v>
      </c>
      <c r="G12" s="17">
        <v>96</v>
      </c>
      <c r="H12" s="17">
        <v>5</v>
      </c>
      <c r="I12" s="30" t="s">
        <v>281</v>
      </c>
    </row>
    <row r="13" s="14" customFormat="1" ht="22" customHeight="1" spans="1:9">
      <c r="A13" s="18"/>
      <c r="B13" s="27" t="s">
        <v>284</v>
      </c>
      <c r="C13" s="27"/>
      <c r="D13" s="27"/>
      <c r="E13" s="17" t="s">
        <v>276</v>
      </c>
      <c r="F13" s="17" t="s">
        <v>277</v>
      </c>
      <c r="G13" s="17" t="s">
        <v>278</v>
      </c>
      <c r="H13" s="17">
        <v>8</v>
      </c>
      <c r="I13" s="17" t="s">
        <v>274</v>
      </c>
    </row>
    <row r="14" s="14" customFormat="1" ht="22" customHeight="1" spans="1:9">
      <c r="A14" s="18"/>
      <c r="B14" s="27" t="s">
        <v>285</v>
      </c>
      <c r="C14" s="27"/>
      <c r="D14" s="27"/>
      <c r="E14" s="17" t="s">
        <v>272</v>
      </c>
      <c r="F14" s="17" t="s">
        <v>273</v>
      </c>
      <c r="G14" s="17">
        <v>97</v>
      </c>
      <c r="H14" s="17">
        <v>8</v>
      </c>
      <c r="I14" s="17" t="s">
        <v>274</v>
      </c>
    </row>
    <row r="15" s="14" customFormat="1" ht="22" customHeight="1" spans="1:9">
      <c r="A15" s="18"/>
      <c r="B15" s="27" t="s">
        <v>286</v>
      </c>
      <c r="C15" s="27"/>
      <c r="D15" s="27"/>
      <c r="E15" s="17" t="s">
        <v>272</v>
      </c>
      <c r="F15" s="17" t="s">
        <v>273</v>
      </c>
      <c r="G15" s="17">
        <v>95</v>
      </c>
      <c r="H15" s="17">
        <v>10</v>
      </c>
      <c r="I15" s="30" t="s">
        <v>274</v>
      </c>
    </row>
    <row r="16" s="14" customFormat="1" ht="22" customHeight="1" spans="1:9">
      <c r="A16" s="18"/>
      <c r="B16" s="27" t="s">
        <v>287</v>
      </c>
      <c r="C16" s="27"/>
      <c r="D16" s="27"/>
      <c r="E16" s="17" t="s">
        <v>272</v>
      </c>
      <c r="F16" s="17" t="s">
        <v>277</v>
      </c>
      <c r="G16" s="17">
        <v>100</v>
      </c>
      <c r="H16" s="17">
        <v>8</v>
      </c>
      <c r="I16" s="17" t="s">
        <v>274</v>
      </c>
    </row>
    <row r="17" s="14" customFormat="1" ht="22" customHeight="1" spans="1:9">
      <c r="A17" s="18"/>
      <c r="B17" s="27" t="s">
        <v>288</v>
      </c>
      <c r="C17" s="27"/>
      <c r="D17" s="27"/>
      <c r="E17" s="17" t="s">
        <v>272</v>
      </c>
      <c r="F17" s="17" t="s">
        <v>273</v>
      </c>
      <c r="G17" s="17">
        <v>90</v>
      </c>
      <c r="H17" s="17">
        <v>2</v>
      </c>
      <c r="I17" s="30" t="s">
        <v>281</v>
      </c>
    </row>
    <row r="18" s="14" customFormat="1" ht="22" customHeight="1" spans="1:9">
      <c r="A18" s="18"/>
      <c r="B18" s="27" t="s">
        <v>289</v>
      </c>
      <c r="C18" s="27"/>
      <c r="D18" s="27"/>
      <c r="E18" s="17" t="s">
        <v>272</v>
      </c>
      <c r="F18" s="17" t="s">
        <v>273</v>
      </c>
      <c r="G18" s="17">
        <v>5</v>
      </c>
      <c r="H18" s="17">
        <v>2</v>
      </c>
      <c r="I18" s="30" t="s">
        <v>281</v>
      </c>
    </row>
    <row r="19" s="14" customFormat="1" ht="22" customHeight="1" spans="1:9">
      <c r="A19" s="18"/>
      <c r="B19" s="27" t="s">
        <v>290</v>
      </c>
      <c r="C19" s="27"/>
      <c r="D19" s="27"/>
      <c r="E19" s="17" t="s">
        <v>291</v>
      </c>
      <c r="F19" s="17" t="s">
        <v>273</v>
      </c>
      <c r="G19" s="17">
        <v>12</v>
      </c>
      <c r="H19" s="17">
        <v>2</v>
      </c>
      <c r="I19" s="30" t="s">
        <v>281</v>
      </c>
    </row>
    <row r="20" s="14" customFormat="1" ht="22" customHeight="1" spans="1:9">
      <c r="A20" s="18"/>
      <c r="B20" s="27" t="s">
        <v>292</v>
      </c>
      <c r="C20" s="27"/>
      <c r="D20" s="27"/>
      <c r="E20" s="17" t="s">
        <v>291</v>
      </c>
      <c r="F20" s="17" t="s">
        <v>273</v>
      </c>
      <c r="G20" s="17">
        <v>2</v>
      </c>
      <c r="H20" s="17">
        <v>2</v>
      </c>
      <c r="I20" s="30" t="s">
        <v>281</v>
      </c>
    </row>
    <row r="21" s="14" customFormat="1" ht="22" customHeight="1" spans="1:9">
      <c r="A21" s="18"/>
      <c r="B21" s="27" t="s">
        <v>293</v>
      </c>
      <c r="C21" s="27"/>
      <c r="D21" s="27"/>
      <c r="E21" s="17" t="s">
        <v>291</v>
      </c>
      <c r="F21" s="17" t="s">
        <v>294</v>
      </c>
      <c r="G21" s="17">
        <v>1</v>
      </c>
      <c r="H21" s="17">
        <v>8</v>
      </c>
      <c r="I21" s="17" t="s">
        <v>274</v>
      </c>
    </row>
    <row r="22" s="14" customFormat="1" ht="22" customHeight="1" spans="1:9">
      <c r="A22" s="18"/>
      <c r="B22" s="27" t="s">
        <v>295</v>
      </c>
      <c r="C22" s="27"/>
      <c r="D22" s="27"/>
      <c r="E22" s="17" t="s">
        <v>272</v>
      </c>
      <c r="F22" s="17" t="s">
        <v>273</v>
      </c>
      <c r="G22" s="17">
        <v>5</v>
      </c>
      <c r="H22" s="17">
        <v>3</v>
      </c>
      <c r="I22" s="30" t="s">
        <v>281</v>
      </c>
    </row>
    <row r="23" s="14" customFormat="1" ht="22" customHeight="1" spans="1:9">
      <c r="A23" s="18"/>
      <c r="B23" s="27" t="s">
        <v>296</v>
      </c>
      <c r="C23" s="27"/>
      <c r="D23" s="27"/>
      <c r="E23" s="17" t="s">
        <v>297</v>
      </c>
      <c r="F23" s="17" t="s">
        <v>273</v>
      </c>
      <c r="G23" s="17">
        <v>5</v>
      </c>
      <c r="H23" s="17">
        <v>2</v>
      </c>
      <c r="I23" s="30" t="s">
        <v>281</v>
      </c>
    </row>
  </sheetData>
  <mergeCells count="25">
    <mergeCell ref="A1:I1"/>
    <mergeCell ref="A2:I2"/>
    <mergeCell ref="B3:D3"/>
    <mergeCell ref="F3:G3"/>
    <mergeCell ref="F4:G4"/>
    <mergeCell ref="B5:I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6:A2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H18" sqref="H18"/>
    </sheetView>
  </sheetViews>
  <sheetFormatPr defaultColWidth="10" defaultRowHeight="13.5"/>
  <cols>
    <col min="1" max="1" width="13.5666666666667" style="7" customWidth="1"/>
    <col min="2" max="2" width="9.76666666666667" style="7" customWidth="1"/>
    <col min="3" max="3" width="10.9916666666667" style="7" customWidth="1"/>
    <col min="4" max="5" width="10.2583333333333" style="7" customWidth="1"/>
    <col min="6" max="6" width="7.73333333333333" style="7" customWidth="1"/>
    <col min="7" max="7" width="7.325" style="7" customWidth="1"/>
    <col min="8" max="8" width="7.45833333333333" style="7" customWidth="1"/>
    <col min="9" max="9" width="6.10833333333333" style="7" customWidth="1"/>
    <col min="10" max="11" width="9.76666666666667" style="7" customWidth="1"/>
    <col min="12" max="16384" width="10" style="7"/>
  </cols>
  <sheetData>
    <row r="1" s="7" customFormat="1" ht="48.3" customHeight="1" spans="1:10">
      <c r="A1" s="8" t="s">
        <v>298</v>
      </c>
      <c r="B1" s="8"/>
      <c r="C1" s="8"/>
      <c r="D1" s="8"/>
      <c r="E1" s="8"/>
      <c r="F1" s="8"/>
      <c r="G1" s="8"/>
      <c r="H1" s="8"/>
      <c r="I1" s="8"/>
      <c r="J1" s="8"/>
    </row>
    <row r="2" s="7" customFormat="1" ht="13" customHeight="1" spans="1:10">
      <c r="A2" s="9" t="s">
        <v>299</v>
      </c>
      <c r="B2" s="10"/>
      <c r="C2" s="10"/>
      <c r="D2" s="10"/>
      <c r="E2" s="10"/>
      <c r="F2" s="9" t="s">
        <v>300</v>
      </c>
      <c r="G2" s="9"/>
      <c r="H2" s="9"/>
      <c r="I2" s="9"/>
      <c r="J2" s="9"/>
    </row>
    <row r="3" s="7" customFormat="1" ht="13" customHeight="1" spans="1:10">
      <c r="A3" s="9"/>
      <c r="B3" s="10"/>
      <c r="C3" s="10"/>
      <c r="D3" s="10"/>
      <c r="E3" s="10"/>
      <c r="F3" s="9"/>
      <c r="G3" s="9"/>
      <c r="H3" s="9"/>
      <c r="I3" s="9"/>
      <c r="J3" s="9"/>
    </row>
    <row r="4" s="7" customFormat="1" ht="26.05" customHeight="1" spans="1:10">
      <c r="A4" s="9" t="s">
        <v>301</v>
      </c>
      <c r="B4" s="10"/>
      <c r="C4" s="10"/>
      <c r="D4" s="10"/>
      <c r="E4" s="10"/>
      <c r="F4" s="10"/>
      <c r="G4" s="10"/>
      <c r="H4" s="10"/>
      <c r="I4" s="10"/>
      <c r="J4" s="10"/>
    </row>
    <row r="5" s="7" customFormat="1" ht="26.05" customHeight="1" spans="1:10">
      <c r="A5" s="9" t="s">
        <v>302</v>
      </c>
      <c r="B5" s="9"/>
      <c r="C5" s="9"/>
      <c r="D5" s="9"/>
      <c r="E5" s="9" t="s">
        <v>303</v>
      </c>
      <c r="F5" s="9"/>
      <c r="G5" s="9" t="s">
        <v>261</v>
      </c>
      <c r="H5" s="9"/>
      <c r="I5" s="9"/>
      <c r="J5" s="9"/>
    </row>
    <row r="6" s="7" customFormat="1" ht="26.05" customHeight="1" spans="1:10">
      <c r="A6" s="9" t="s">
        <v>304</v>
      </c>
      <c r="B6" s="11"/>
      <c r="C6" s="11"/>
      <c r="D6" s="11"/>
      <c r="E6" s="9" t="s">
        <v>305</v>
      </c>
      <c r="F6" s="9"/>
      <c r="G6" s="11"/>
      <c r="H6" s="11"/>
      <c r="I6" s="11"/>
      <c r="J6" s="11"/>
    </row>
    <row r="7" s="7" customFormat="1" ht="26.05" customHeight="1" spans="1:10">
      <c r="A7" s="9"/>
      <c r="B7" s="11"/>
      <c r="C7" s="11"/>
      <c r="D7" s="11"/>
      <c r="E7" s="9" t="s">
        <v>306</v>
      </c>
      <c r="F7" s="9"/>
      <c r="G7" s="11"/>
      <c r="H7" s="11"/>
      <c r="I7" s="11"/>
      <c r="J7" s="11"/>
    </row>
    <row r="8" s="7" customFormat="1" ht="26.05" customHeight="1" spans="1:10">
      <c r="A8" s="9"/>
      <c r="B8" s="11"/>
      <c r="C8" s="11"/>
      <c r="D8" s="11"/>
      <c r="E8" s="9" t="s">
        <v>307</v>
      </c>
      <c r="F8" s="9"/>
      <c r="G8" s="11"/>
      <c r="H8" s="11"/>
      <c r="I8" s="11"/>
      <c r="J8" s="11"/>
    </row>
    <row r="9" s="7" customFormat="1" ht="30" customHeight="1" spans="1:10">
      <c r="A9" s="9" t="s">
        <v>308</v>
      </c>
      <c r="B9" s="10"/>
      <c r="C9" s="10"/>
      <c r="D9" s="10"/>
      <c r="E9" s="10"/>
      <c r="F9" s="10"/>
      <c r="G9" s="10"/>
      <c r="H9" s="10"/>
      <c r="I9" s="10"/>
      <c r="J9" s="10"/>
    </row>
    <row r="10" s="7" customFormat="1" ht="30" customHeight="1" spans="1:10">
      <c r="A10" s="9" t="s">
        <v>309</v>
      </c>
      <c r="B10" s="10"/>
      <c r="C10" s="10"/>
      <c r="D10" s="10"/>
      <c r="E10" s="10"/>
      <c r="F10" s="10"/>
      <c r="G10" s="10"/>
      <c r="H10" s="10"/>
      <c r="I10" s="10"/>
      <c r="J10" s="10"/>
    </row>
    <row r="11" s="7" customFormat="1" ht="30" customHeight="1" spans="1:10">
      <c r="A11" s="9" t="s">
        <v>310</v>
      </c>
      <c r="B11" s="10"/>
      <c r="C11" s="10"/>
      <c r="D11" s="10"/>
      <c r="E11" s="10"/>
      <c r="F11" s="10"/>
      <c r="G11" s="10"/>
      <c r="H11" s="10"/>
      <c r="I11" s="10"/>
      <c r="J11" s="10"/>
    </row>
    <row r="12" s="7" customFormat="1" ht="30" customHeight="1" spans="1:10">
      <c r="A12" s="9" t="s">
        <v>262</v>
      </c>
      <c r="B12" s="12"/>
      <c r="C12" s="12"/>
      <c r="D12" s="12"/>
      <c r="E12" s="12"/>
      <c r="F12" s="12"/>
      <c r="G12" s="12"/>
      <c r="H12" s="12"/>
      <c r="I12" s="12"/>
      <c r="J12" s="12"/>
    </row>
    <row r="13" s="7" customFormat="1" ht="26.05" customHeight="1" spans="1:10">
      <c r="A13" s="9" t="s">
        <v>311</v>
      </c>
      <c r="B13" s="9" t="s">
        <v>312</v>
      </c>
      <c r="C13" s="9" t="s">
        <v>313</v>
      </c>
      <c r="D13" s="9" t="s">
        <v>314</v>
      </c>
      <c r="E13" s="9"/>
      <c r="F13" s="9" t="s">
        <v>267</v>
      </c>
      <c r="G13" s="9" t="s">
        <v>268</v>
      </c>
      <c r="H13" s="9" t="s">
        <v>315</v>
      </c>
      <c r="I13" s="9" t="s">
        <v>269</v>
      </c>
      <c r="J13" s="9" t="s">
        <v>270</v>
      </c>
    </row>
    <row r="14" s="7" customFormat="1" ht="16.35" customHeight="1" spans="1:10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="7" customFormat="1" ht="26.05" customHeight="1" spans="1:10">
      <c r="A15" s="9"/>
      <c r="B15" s="12"/>
      <c r="C15" s="12"/>
      <c r="D15" s="12"/>
      <c r="E15" s="12"/>
      <c r="F15" s="9"/>
      <c r="G15" s="9"/>
      <c r="H15" s="9"/>
      <c r="I15" s="9"/>
      <c r="J15" s="9"/>
    </row>
    <row r="17" ht="25" customHeight="1" spans="1:10">
      <c r="A17" s="13" t="s">
        <v>316</v>
      </c>
      <c r="B17" s="13"/>
      <c r="C17" s="13"/>
      <c r="D17" s="13"/>
      <c r="E17" s="13"/>
      <c r="F17" s="13"/>
      <c r="G17" s="13"/>
      <c r="H17" s="13"/>
      <c r="I17" s="13"/>
      <c r="J17" s="13"/>
    </row>
  </sheetData>
  <mergeCells count="25">
    <mergeCell ref="A1:J1"/>
    <mergeCell ref="B4:J4"/>
    <mergeCell ref="B5:D5"/>
    <mergeCell ref="H5:J5"/>
    <mergeCell ref="E6:F6"/>
    <mergeCell ref="G6:J6"/>
    <mergeCell ref="E7:F7"/>
    <mergeCell ref="G7:J7"/>
    <mergeCell ref="E8:F8"/>
    <mergeCell ref="G8:J8"/>
    <mergeCell ref="B9:J9"/>
    <mergeCell ref="B10:J10"/>
    <mergeCell ref="B11:J11"/>
    <mergeCell ref="B12:J12"/>
    <mergeCell ref="D13:E13"/>
    <mergeCell ref="D14:E14"/>
    <mergeCell ref="D15:E15"/>
    <mergeCell ref="A17:J17"/>
    <mergeCell ref="A2:A3"/>
    <mergeCell ref="A6:A8"/>
    <mergeCell ref="A13:A15"/>
    <mergeCell ref="F2:F3"/>
    <mergeCell ref="B2:E3"/>
    <mergeCell ref="G2:J3"/>
    <mergeCell ref="B6:D8"/>
  </mergeCells>
  <pageMargins left="0.75" right="0.75" top="0.393055555555556" bottom="0.354166666666667" header="0.118055555555556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9"/>
  <sheetViews>
    <sheetView topLeftCell="A53" workbookViewId="0">
      <selection activeCell="A1" sqref="$A1:$XFD1048576"/>
    </sheetView>
  </sheetViews>
  <sheetFormatPr defaultColWidth="10" defaultRowHeight="13.5"/>
  <cols>
    <col min="1" max="1" width="13.5666666666667" customWidth="1"/>
    <col min="2" max="2" width="9.76666666666667" customWidth="1"/>
    <col min="3" max="3" width="10.9916666666667" customWidth="1"/>
    <col min="4" max="5" width="10.2583333333333" customWidth="1"/>
    <col min="6" max="6" width="7.73333333333333" customWidth="1"/>
    <col min="7" max="7" width="7.325" customWidth="1"/>
    <col min="8" max="8" width="7.45833333333333" customWidth="1"/>
    <col min="9" max="9" width="6.10833333333333" customWidth="1"/>
    <col min="10" max="11" width="9.76666666666667" customWidth="1"/>
  </cols>
  <sheetData>
    <row r="1" customFormat="1" ht="48.3" customHeight="1" spans="1:10">
      <c r="A1" s="1" t="s">
        <v>317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6.05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1" ht="13" customHeight="1" spans="1:10">
      <c r="A3" s="3" t="s">
        <v>299</v>
      </c>
      <c r="B3" s="4" t="s">
        <v>318</v>
      </c>
      <c r="C3" s="4"/>
      <c r="D3" s="4"/>
      <c r="E3" s="4"/>
      <c r="F3" s="3" t="s">
        <v>300</v>
      </c>
      <c r="G3" s="3" t="s">
        <v>319</v>
      </c>
      <c r="H3" s="3"/>
      <c r="I3" s="3"/>
      <c r="J3" s="3"/>
    </row>
    <row r="4" customFormat="1" ht="13" customHeight="1" spans="1:10">
      <c r="A4" s="3"/>
      <c r="B4" s="4"/>
      <c r="C4" s="4"/>
      <c r="D4" s="4"/>
      <c r="E4" s="4"/>
      <c r="F4" s="3"/>
      <c r="G4" s="3"/>
      <c r="H4" s="3"/>
      <c r="I4" s="3"/>
      <c r="J4" s="3"/>
    </row>
    <row r="5" customFormat="1" ht="26.05" customHeight="1" spans="1:10">
      <c r="A5" s="3" t="s">
        <v>301</v>
      </c>
      <c r="B5" s="4" t="s">
        <v>320</v>
      </c>
      <c r="C5" s="4"/>
      <c r="D5" s="4"/>
      <c r="E5" s="4"/>
      <c r="F5" s="4"/>
      <c r="G5" s="4"/>
      <c r="H5" s="4"/>
      <c r="I5" s="4"/>
      <c r="J5" s="4"/>
    </row>
    <row r="6" customFormat="1" ht="26.05" customHeight="1" spans="1:10">
      <c r="A6" s="3" t="s">
        <v>302</v>
      </c>
      <c r="B6" s="3" t="s">
        <v>321</v>
      </c>
      <c r="C6" s="3"/>
      <c r="D6" s="3"/>
      <c r="E6" s="3" t="s">
        <v>303</v>
      </c>
      <c r="F6" s="3" t="s">
        <v>322</v>
      </c>
      <c r="G6" s="3" t="s">
        <v>261</v>
      </c>
      <c r="H6" s="3" t="s">
        <v>323</v>
      </c>
      <c r="I6" s="3"/>
      <c r="J6" s="3"/>
    </row>
    <row r="7" customFormat="1" ht="26.05" customHeight="1" spans="1:10">
      <c r="A7" s="3" t="s">
        <v>304</v>
      </c>
      <c r="B7" s="5">
        <v>50</v>
      </c>
      <c r="C7" s="5"/>
      <c r="D7" s="5"/>
      <c r="E7" s="3" t="s">
        <v>305</v>
      </c>
      <c r="F7" s="3"/>
      <c r="G7" s="5"/>
      <c r="H7" s="5"/>
      <c r="I7" s="5"/>
      <c r="J7" s="5"/>
    </row>
    <row r="8" customFormat="1" ht="26.05" customHeight="1" spans="1:10">
      <c r="A8" s="3"/>
      <c r="B8" s="5"/>
      <c r="C8" s="5"/>
      <c r="D8" s="5"/>
      <c r="E8" s="3" t="s">
        <v>306</v>
      </c>
      <c r="F8" s="3"/>
      <c r="G8" s="5">
        <v>50</v>
      </c>
      <c r="H8" s="5"/>
      <c r="I8" s="5"/>
      <c r="J8" s="5"/>
    </row>
    <row r="9" customFormat="1" ht="26.05" customHeight="1" spans="1:10">
      <c r="A9" s="3"/>
      <c r="B9" s="5"/>
      <c r="C9" s="5"/>
      <c r="D9" s="5"/>
      <c r="E9" s="3" t="s">
        <v>307</v>
      </c>
      <c r="F9" s="3"/>
      <c r="G9" s="5"/>
      <c r="H9" s="5"/>
      <c r="I9" s="5"/>
      <c r="J9" s="5"/>
    </row>
    <row r="10" customFormat="1" ht="65.15" customHeight="1" spans="1:10">
      <c r="A10" s="3" t="s">
        <v>308</v>
      </c>
      <c r="B10" s="4" t="s">
        <v>324</v>
      </c>
      <c r="C10" s="4"/>
      <c r="D10" s="4"/>
      <c r="E10" s="4"/>
      <c r="F10" s="4"/>
      <c r="G10" s="4"/>
      <c r="H10" s="4"/>
      <c r="I10" s="4"/>
      <c r="J10" s="4"/>
    </row>
    <row r="11" customFormat="1" ht="65.15" customHeight="1" spans="1:10">
      <c r="A11" s="3" t="s">
        <v>309</v>
      </c>
      <c r="B11" s="4" t="s">
        <v>325</v>
      </c>
      <c r="C11" s="4"/>
      <c r="D11" s="4"/>
      <c r="E11" s="4"/>
      <c r="F11" s="4"/>
      <c r="G11" s="4"/>
      <c r="H11" s="4"/>
      <c r="I11" s="4"/>
      <c r="J11" s="4"/>
    </row>
    <row r="12" customFormat="1" ht="65.15" customHeight="1" spans="1:10">
      <c r="A12" s="3" t="s">
        <v>310</v>
      </c>
      <c r="B12" s="4" t="s">
        <v>326</v>
      </c>
      <c r="C12" s="4"/>
      <c r="D12" s="4"/>
      <c r="E12" s="4"/>
      <c r="F12" s="4"/>
      <c r="G12" s="4"/>
      <c r="H12" s="4"/>
      <c r="I12" s="4"/>
      <c r="J12" s="4"/>
    </row>
    <row r="13" customFormat="1" ht="32.55" customHeight="1" spans="1:10">
      <c r="A13" s="3" t="s">
        <v>262</v>
      </c>
      <c r="B13" s="6" t="s">
        <v>327</v>
      </c>
      <c r="C13" s="6"/>
      <c r="D13" s="6"/>
      <c r="E13" s="6"/>
      <c r="F13" s="6"/>
      <c r="G13" s="6"/>
      <c r="H13" s="6"/>
      <c r="I13" s="6"/>
      <c r="J13" s="6"/>
    </row>
    <row r="14" customFormat="1" ht="32.55" customHeight="1" spans="1:10">
      <c r="A14" s="3"/>
      <c r="B14" s="6"/>
      <c r="C14" s="6"/>
      <c r="D14" s="6"/>
      <c r="E14" s="6"/>
      <c r="F14" s="6"/>
      <c r="G14" s="6"/>
      <c r="H14" s="6"/>
      <c r="I14" s="6"/>
      <c r="J14" s="6"/>
    </row>
    <row r="15" customFormat="1" ht="26.05" customHeight="1" spans="1:10">
      <c r="A15" s="3" t="s">
        <v>311</v>
      </c>
      <c r="B15" s="3" t="s">
        <v>312</v>
      </c>
      <c r="C15" s="3" t="s">
        <v>313</v>
      </c>
      <c r="D15" s="3" t="s">
        <v>314</v>
      </c>
      <c r="E15" s="3"/>
      <c r="F15" s="3" t="s">
        <v>267</v>
      </c>
      <c r="G15" s="3" t="s">
        <v>268</v>
      </c>
      <c r="H15" s="3" t="s">
        <v>315</v>
      </c>
      <c r="I15" s="3" t="s">
        <v>269</v>
      </c>
      <c r="J15" s="3" t="s">
        <v>270</v>
      </c>
    </row>
    <row r="16" customFormat="1" ht="16.35" customHeight="1" spans="1:10">
      <c r="A16" s="3"/>
      <c r="B16" s="3" t="s">
        <v>328</v>
      </c>
      <c r="C16" s="3" t="s">
        <v>329</v>
      </c>
      <c r="D16" s="3" t="s">
        <v>271</v>
      </c>
      <c r="E16" s="3"/>
      <c r="F16" s="3" t="s">
        <v>330</v>
      </c>
      <c r="G16" s="3">
        <v>100</v>
      </c>
      <c r="H16" s="3" t="s">
        <v>272</v>
      </c>
      <c r="I16" s="3">
        <v>10</v>
      </c>
      <c r="J16" s="3" t="s">
        <v>281</v>
      </c>
    </row>
    <row r="17" customFormat="1" ht="26.05" customHeight="1" spans="1:10">
      <c r="A17" s="3"/>
      <c r="B17" s="6" t="s">
        <v>328</v>
      </c>
      <c r="C17" s="6" t="s">
        <v>331</v>
      </c>
      <c r="D17" s="6" t="s">
        <v>332</v>
      </c>
      <c r="E17" s="6"/>
      <c r="F17" s="3" t="s">
        <v>330</v>
      </c>
      <c r="G17" s="3" t="s">
        <v>333</v>
      </c>
      <c r="H17" s="3" t="s">
        <v>272</v>
      </c>
      <c r="I17" s="3" t="s">
        <v>334</v>
      </c>
      <c r="J17" s="3" t="s">
        <v>274</v>
      </c>
    </row>
    <row r="18" customFormat="1" ht="26.05" customHeight="1" spans="1:10">
      <c r="A18" s="3"/>
      <c r="B18" s="6" t="s">
        <v>328</v>
      </c>
      <c r="C18" s="6" t="s">
        <v>335</v>
      </c>
      <c r="D18" s="6" t="s">
        <v>336</v>
      </c>
      <c r="E18" s="6"/>
      <c r="F18" s="3" t="s">
        <v>294</v>
      </c>
      <c r="G18" s="3" t="s">
        <v>337</v>
      </c>
      <c r="H18" s="3" t="s">
        <v>338</v>
      </c>
      <c r="I18" s="3" t="s">
        <v>334</v>
      </c>
      <c r="J18" s="3" t="s">
        <v>274</v>
      </c>
    </row>
    <row r="19" customFormat="1" ht="26.05" customHeight="1" spans="1:10">
      <c r="A19" s="3"/>
      <c r="B19" s="6" t="s">
        <v>328</v>
      </c>
      <c r="C19" s="6" t="s">
        <v>329</v>
      </c>
      <c r="D19" s="6" t="s">
        <v>339</v>
      </c>
      <c r="E19" s="6"/>
      <c r="F19" s="3" t="s">
        <v>273</v>
      </c>
      <c r="G19" s="3" t="s">
        <v>340</v>
      </c>
      <c r="H19" s="3" t="s">
        <v>341</v>
      </c>
      <c r="I19" s="3" t="s">
        <v>334</v>
      </c>
      <c r="J19" s="3" t="s">
        <v>274</v>
      </c>
    </row>
    <row r="20" customFormat="1" ht="62.95" customHeight="1" spans="1:10">
      <c r="A20" s="3"/>
      <c r="B20" s="6" t="s">
        <v>342</v>
      </c>
      <c r="C20" s="6" t="s">
        <v>343</v>
      </c>
      <c r="D20" s="6" t="s">
        <v>344</v>
      </c>
      <c r="E20" s="6"/>
      <c r="F20" s="3" t="s">
        <v>345</v>
      </c>
      <c r="G20" s="3" t="s">
        <v>346</v>
      </c>
      <c r="H20" s="3"/>
      <c r="I20" s="3" t="s">
        <v>347</v>
      </c>
      <c r="J20" s="3" t="s">
        <v>281</v>
      </c>
    </row>
    <row r="21" customFormat="1" ht="26.05" customHeight="1" spans="1:10">
      <c r="A21" s="3"/>
      <c r="B21" s="6" t="s">
        <v>342</v>
      </c>
      <c r="C21" s="6" t="s">
        <v>348</v>
      </c>
      <c r="D21" s="6" t="s">
        <v>349</v>
      </c>
      <c r="E21" s="6"/>
      <c r="F21" s="3" t="s">
        <v>345</v>
      </c>
      <c r="G21" s="3" t="s">
        <v>350</v>
      </c>
      <c r="H21" s="3"/>
      <c r="I21" s="3" t="s">
        <v>351</v>
      </c>
      <c r="J21" s="3" t="s">
        <v>281</v>
      </c>
    </row>
    <row r="22" customFormat="1" ht="26.05" customHeight="1" spans="1:10">
      <c r="A22" s="3"/>
      <c r="B22" s="6" t="s">
        <v>352</v>
      </c>
      <c r="C22" s="6" t="s">
        <v>352</v>
      </c>
      <c r="D22" s="6" t="s">
        <v>353</v>
      </c>
      <c r="E22" s="6"/>
      <c r="F22" s="3" t="s">
        <v>273</v>
      </c>
      <c r="G22" s="3" t="s">
        <v>354</v>
      </c>
      <c r="H22" s="3" t="s">
        <v>272</v>
      </c>
      <c r="I22" s="3" t="s">
        <v>355</v>
      </c>
      <c r="J22" s="3" t="s">
        <v>281</v>
      </c>
    </row>
    <row r="23" customFormat="1" ht="48.3" customHeight="1" spans="1:10">
      <c r="A23" s="1" t="s">
        <v>317</v>
      </c>
      <c r="B23" s="1"/>
      <c r="C23" s="1"/>
      <c r="D23" s="1"/>
      <c r="E23" s="1"/>
      <c r="F23" s="1"/>
      <c r="G23" s="1"/>
      <c r="H23" s="1"/>
      <c r="I23" s="1"/>
      <c r="J23" s="1"/>
    </row>
    <row r="24" customFormat="1" ht="26.05" customHeight="1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customFormat="1" ht="13" customHeight="1" spans="1:10">
      <c r="A25" s="3" t="s">
        <v>299</v>
      </c>
      <c r="B25" s="4" t="s">
        <v>318</v>
      </c>
      <c r="C25" s="4"/>
      <c r="D25" s="4"/>
      <c r="E25" s="4"/>
      <c r="F25" s="3" t="s">
        <v>300</v>
      </c>
      <c r="G25" s="3" t="s">
        <v>356</v>
      </c>
      <c r="H25" s="3"/>
      <c r="I25" s="3"/>
      <c r="J25" s="3"/>
    </row>
    <row r="26" customFormat="1" ht="13" customHeight="1" spans="1:10">
      <c r="A26" s="3"/>
      <c r="B26" s="4"/>
      <c r="C26" s="4"/>
      <c r="D26" s="4"/>
      <c r="E26" s="4"/>
      <c r="F26" s="3"/>
      <c r="G26" s="3"/>
      <c r="H26" s="3"/>
      <c r="I26" s="3"/>
      <c r="J26" s="3"/>
    </row>
    <row r="27" customFormat="1" ht="26.05" customHeight="1" spans="1:10">
      <c r="A27" s="3" t="s">
        <v>301</v>
      </c>
      <c r="B27" s="4" t="s">
        <v>357</v>
      </c>
      <c r="C27" s="4"/>
      <c r="D27" s="4"/>
      <c r="E27" s="4"/>
      <c r="F27" s="4"/>
      <c r="G27" s="4"/>
      <c r="H27" s="4"/>
      <c r="I27" s="4"/>
      <c r="J27" s="4"/>
    </row>
    <row r="28" customFormat="1" ht="26.05" customHeight="1" spans="1:10">
      <c r="A28" s="3" t="s">
        <v>302</v>
      </c>
      <c r="B28" s="3" t="s">
        <v>321</v>
      </c>
      <c r="C28" s="3"/>
      <c r="D28" s="3"/>
      <c r="E28" s="3" t="s">
        <v>303</v>
      </c>
      <c r="F28" s="3" t="s">
        <v>260</v>
      </c>
      <c r="G28" s="3" t="s">
        <v>261</v>
      </c>
      <c r="H28" s="3"/>
      <c r="I28" s="3"/>
      <c r="J28" s="3"/>
    </row>
    <row r="29" customFormat="1" ht="26.05" customHeight="1" spans="1:10">
      <c r="A29" s="3" t="s">
        <v>304</v>
      </c>
      <c r="B29" s="5">
        <v>648.77</v>
      </c>
      <c r="C29" s="5"/>
      <c r="D29" s="5"/>
      <c r="E29" s="3" t="s">
        <v>305</v>
      </c>
      <c r="F29" s="3"/>
      <c r="G29" s="5"/>
      <c r="H29" s="5"/>
      <c r="I29" s="5"/>
      <c r="J29" s="5"/>
    </row>
    <row r="30" customFormat="1" ht="26.05" customHeight="1" spans="1:10">
      <c r="A30" s="3"/>
      <c r="B30" s="5"/>
      <c r="C30" s="5"/>
      <c r="D30" s="5"/>
      <c r="E30" s="3" t="s">
        <v>306</v>
      </c>
      <c r="F30" s="3"/>
      <c r="G30" s="5">
        <v>648.77</v>
      </c>
      <c r="H30" s="5"/>
      <c r="I30" s="5"/>
      <c r="J30" s="5"/>
    </row>
    <row r="31" customFormat="1" ht="26.05" customHeight="1" spans="1:10">
      <c r="A31" s="3"/>
      <c r="B31" s="5"/>
      <c r="C31" s="5"/>
      <c r="D31" s="5"/>
      <c r="E31" s="3" t="s">
        <v>307</v>
      </c>
      <c r="F31" s="3"/>
      <c r="G31" s="5"/>
      <c r="H31" s="5"/>
      <c r="I31" s="5"/>
      <c r="J31" s="5"/>
    </row>
    <row r="32" customFormat="1" ht="65.15" customHeight="1" spans="1:10">
      <c r="A32" s="3" t="s">
        <v>308</v>
      </c>
      <c r="B32" s="4" t="s">
        <v>358</v>
      </c>
      <c r="C32" s="4"/>
      <c r="D32" s="4"/>
      <c r="E32" s="4"/>
      <c r="F32" s="4"/>
      <c r="G32" s="4"/>
      <c r="H32" s="4"/>
      <c r="I32" s="4"/>
      <c r="J32" s="4"/>
    </row>
    <row r="33" customFormat="1" ht="65.15" customHeight="1" spans="1:10">
      <c r="A33" s="3" t="s">
        <v>309</v>
      </c>
      <c r="B33" s="4" t="s">
        <v>358</v>
      </c>
      <c r="C33" s="4"/>
      <c r="D33" s="4"/>
      <c r="E33" s="4"/>
      <c r="F33" s="4"/>
      <c r="G33" s="4"/>
      <c r="H33" s="4"/>
      <c r="I33" s="4"/>
      <c r="J33" s="4"/>
    </row>
    <row r="34" customFormat="1" ht="65.15" customHeight="1" spans="1:10">
      <c r="A34" s="3" t="s">
        <v>310</v>
      </c>
      <c r="B34" s="4" t="s">
        <v>359</v>
      </c>
      <c r="C34" s="4"/>
      <c r="D34" s="4"/>
      <c r="E34" s="4"/>
      <c r="F34" s="4"/>
      <c r="G34" s="4"/>
      <c r="H34" s="4"/>
      <c r="I34" s="4"/>
      <c r="J34" s="4"/>
    </row>
    <row r="35" customFormat="1" ht="32.55" customHeight="1" spans="1:10">
      <c r="A35" s="3" t="s">
        <v>262</v>
      </c>
      <c r="B35" s="6" t="s">
        <v>358</v>
      </c>
      <c r="C35" s="6"/>
      <c r="D35" s="6"/>
      <c r="E35" s="6"/>
      <c r="F35" s="6"/>
      <c r="G35" s="6"/>
      <c r="H35" s="6"/>
      <c r="I35" s="6"/>
      <c r="J35" s="6"/>
    </row>
    <row r="36" customFormat="1" ht="32.55" customHeight="1" spans="1:10">
      <c r="A36" s="3"/>
      <c r="B36" s="6"/>
      <c r="C36" s="6"/>
      <c r="D36" s="6"/>
      <c r="E36" s="6"/>
      <c r="F36" s="6"/>
      <c r="G36" s="6"/>
      <c r="H36" s="6"/>
      <c r="I36" s="6"/>
      <c r="J36" s="6"/>
    </row>
    <row r="37" customFormat="1" ht="26.05" customHeight="1" spans="1:10">
      <c r="A37" s="3" t="s">
        <v>311</v>
      </c>
      <c r="B37" s="3" t="s">
        <v>312</v>
      </c>
      <c r="C37" s="3" t="s">
        <v>313</v>
      </c>
      <c r="D37" s="3" t="s">
        <v>314</v>
      </c>
      <c r="E37" s="3"/>
      <c r="F37" s="3" t="s">
        <v>267</v>
      </c>
      <c r="G37" s="3" t="s">
        <v>268</v>
      </c>
      <c r="H37" s="3" t="s">
        <v>315</v>
      </c>
      <c r="I37" s="3" t="s">
        <v>269</v>
      </c>
      <c r="J37" s="3" t="s">
        <v>270</v>
      </c>
    </row>
    <row r="38" customFormat="1" ht="16.35" customHeight="1" spans="1:10">
      <c r="A38" s="3"/>
      <c r="B38" s="3" t="s">
        <v>328</v>
      </c>
      <c r="C38" s="3" t="s">
        <v>329</v>
      </c>
      <c r="D38" s="3" t="s">
        <v>271</v>
      </c>
      <c r="E38" s="3"/>
      <c r="F38" s="3" t="s">
        <v>330</v>
      </c>
      <c r="G38" s="3">
        <v>100</v>
      </c>
      <c r="H38" s="3" t="s">
        <v>272</v>
      </c>
      <c r="I38" s="3">
        <v>10</v>
      </c>
      <c r="J38" s="3" t="s">
        <v>281</v>
      </c>
    </row>
    <row r="39" customFormat="1" ht="26.05" customHeight="1" spans="1:10">
      <c r="A39" s="3"/>
      <c r="B39" s="6" t="s">
        <v>328</v>
      </c>
      <c r="C39" s="6" t="s">
        <v>335</v>
      </c>
      <c r="D39" s="6" t="s">
        <v>360</v>
      </c>
      <c r="E39" s="6"/>
      <c r="F39" s="3" t="s">
        <v>330</v>
      </c>
      <c r="G39" s="3" t="s">
        <v>361</v>
      </c>
      <c r="H39" s="3" t="s">
        <v>338</v>
      </c>
      <c r="I39" s="3" t="s">
        <v>334</v>
      </c>
      <c r="J39" s="3" t="s">
        <v>274</v>
      </c>
    </row>
    <row r="40" customFormat="1" ht="26.05" customHeight="1" spans="1:10">
      <c r="A40" s="3"/>
      <c r="B40" s="6" t="s">
        <v>328</v>
      </c>
      <c r="C40" s="6" t="s">
        <v>331</v>
      </c>
      <c r="D40" s="6" t="s">
        <v>362</v>
      </c>
      <c r="E40" s="6"/>
      <c r="F40" s="3" t="s">
        <v>330</v>
      </c>
      <c r="G40" s="3" t="s">
        <v>333</v>
      </c>
      <c r="H40" s="3" t="s">
        <v>272</v>
      </c>
      <c r="I40" s="3" t="s">
        <v>334</v>
      </c>
      <c r="J40" s="3" t="s">
        <v>274</v>
      </c>
    </row>
    <row r="41" customFormat="1" ht="26.05" customHeight="1" spans="1:10">
      <c r="A41" s="3"/>
      <c r="B41" s="6" t="s">
        <v>328</v>
      </c>
      <c r="C41" s="6" t="s">
        <v>329</v>
      </c>
      <c r="D41" s="6" t="s">
        <v>363</v>
      </c>
      <c r="E41" s="6"/>
      <c r="F41" s="3" t="s">
        <v>330</v>
      </c>
      <c r="G41" s="3" t="s">
        <v>364</v>
      </c>
      <c r="H41" s="3" t="s">
        <v>365</v>
      </c>
      <c r="I41" s="3" t="s">
        <v>334</v>
      </c>
      <c r="J41" s="3" t="s">
        <v>274</v>
      </c>
    </row>
    <row r="42" customFormat="1" ht="26.05" customHeight="1" spans="1:10">
      <c r="A42" s="3"/>
      <c r="B42" s="6" t="s">
        <v>342</v>
      </c>
      <c r="C42" s="6" t="s">
        <v>366</v>
      </c>
      <c r="D42" s="6" t="s">
        <v>349</v>
      </c>
      <c r="E42" s="6"/>
      <c r="F42" s="3" t="s">
        <v>345</v>
      </c>
      <c r="G42" s="3" t="s">
        <v>346</v>
      </c>
      <c r="H42" s="3"/>
      <c r="I42" s="3" t="s">
        <v>334</v>
      </c>
      <c r="J42" s="3" t="s">
        <v>274</v>
      </c>
    </row>
    <row r="43" customFormat="1" ht="26.05" customHeight="1" spans="1:10">
      <c r="A43" s="3"/>
      <c r="B43" s="6" t="s">
        <v>352</v>
      </c>
      <c r="C43" s="6" t="s">
        <v>352</v>
      </c>
      <c r="D43" s="6" t="s">
        <v>367</v>
      </c>
      <c r="E43" s="6"/>
      <c r="F43" s="3" t="s">
        <v>273</v>
      </c>
      <c r="G43" s="3" t="s">
        <v>354</v>
      </c>
      <c r="H43" s="3" t="s">
        <v>272</v>
      </c>
      <c r="I43" s="3" t="s">
        <v>355</v>
      </c>
      <c r="J43" s="3" t="s">
        <v>281</v>
      </c>
    </row>
    <row r="44" customFormat="1" ht="48.3" customHeight="1" spans="1:10">
      <c r="A44" s="1" t="s">
        <v>317</v>
      </c>
      <c r="B44" s="1"/>
      <c r="C44" s="1"/>
      <c r="D44" s="1"/>
      <c r="E44" s="1"/>
      <c r="F44" s="1"/>
      <c r="G44" s="1"/>
      <c r="H44" s="1"/>
      <c r="I44" s="1"/>
      <c r="J44" s="1"/>
    </row>
    <row r="45" customFormat="1" ht="26.05" customHeight="1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customFormat="1" ht="13" customHeight="1" spans="1:10">
      <c r="A46" s="3" t="s">
        <v>299</v>
      </c>
      <c r="B46" s="4" t="s">
        <v>318</v>
      </c>
      <c r="C46" s="4"/>
      <c r="D46" s="4"/>
      <c r="E46" s="4"/>
      <c r="F46" s="3" t="s">
        <v>300</v>
      </c>
      <c r="G46" s="3" t="s">
        <v>368</v>
      </c>
      <c r="H46" s="3"/>
      <c r="I46" s="3"/>
      <c r="J46" s="3"/>
    </row>
    <row r="47" customFormat="1" ht="13" customHeight="1" spans="1:10">
      <c r="A47" s="3"/>
      <c r="B47" s="4"/>
      <c r="C47" s="4"/>
      <c r="D47" s="4"/>
      <c r="E47" s="4"/>
      <c r="F47" s="3"/>
      <c r="G47" s="3"/>
      <c r="H47" s="3"/>
      <c r="I47" s="3"/>
      <c r="J47" s="3"/>
    </row>
    <row r="48" customFormat="1" ht="26.05" customHeight="1" spans="1:10">
      <c r="A48" s="3" t="s">
        <v>301</v>
      </c>
      <c r="B48" s="4" t="s">
        <v>369</v>
      </c>
      <c r="C48" s="4"/>
      <c r="D48" s="4"/>
      <c r="E48" s="4"/>
      <c r="F48" s="4"/>
      <c r="G48" s="4"/>
      <c r="H48" s="4"/>
      <c r="I48" s="4"/>
      <c r="J48" s="4"/>
    </row>
    <row r="49" customFormat="1" ht="26.05" customHeight="1" spans="1:10">
      <c r="A49" s="3" t="s">
        <v>302</v>
      </c>
      <c r="B49" s="3" t="s">
        <v>321</v>
      </c>
      <c r="C49" s="3"/>
      <c r="D49" s="3"/>
      <c r="E49" s="3" t="s">
        <v>303</v>
      </c>
      <c r="F49" s="3" t="s">
        <v>370</v>
      </c>
      <c r="G49" s="3" t="s">
        <v>261</v>
      </c>
      <c r="H49" s="3" t="s">
        <v>371</v>
      </c>
      <c r="I49" s="3"/>
      <c r="J49" s="3"/>
    </row>
    <row r="50" customFormat="1" ht="26.05" customHeight="1" spans="1:10">
      <c r="A50" s="3" t="s">
        <v>304</v>
      </c>
      <c r="B50" s="5">
        <v>100</v>
      </c>
      <c r="C50" s="5"/>
      <c r="D50" s="5"/>
      <c r="E50" s="3" t="s">
        <v>305</v>
      </c>
      <c r="F50" s="3"/>
      <c r="G50" s="5"/>
      <c r="H50" s="5"/>
      <c r="I50" s="5"/>
      <c r="J50" s="5"/>
    </row>
    <row r="51" customFormat="1" ht="26.05" customHeight="1" spans="1:10">
      <c r="A51" s="3"/>
      <c r="B51" s="5"/>
      <c r="C51" s="5"/>
      <c r="D51" s="5"/>
      <c r="E51" s="3" t="s">
        <v>306</v>
      </c>
      <c r="F51" s="3"/>
      <c r="G51" s="5">
        <v>100</v>
      </c>
      <c r="H51" s="5"/>
      <c r="I51" s="5"/>
      <c r="J51" s="5"/>
    </row>
    <row r="52" customFormat="1" ht="26.05" customHeight="1" spans="1:10">
      <c r="A52" s="3"/>
      <c r="B52" s="5"/>
      <c r="C52" s="5"/>
      <c r="D52" s="5"/>
      <c r="E52" s="3" t="s">
        <v>307</v>
      </c>
      <c r="F52" s="3"/>
      <c r="G52" s="5"/>
      <c r="H52" s="5"/>
      <c r="I52" s="5"/>
      <c r="J52" s="5"/>
    </row>
    <row r="53" customFormat="1" ht="65.15" customHeight="1" spans="1:10">
      <c r="A53" s="3" t="s">
        <v>308</v>
      </c>
      <c r="B53" s="4" t="s">
        <v>372</v>
      </c>
      <c r="C53" s="4"/>
      <c r="D53" s="4"/>
      <c r="E53" s="4"/>
      <c r="F53" s="4"/>
      <c r="G53" s="4"/>
      <c r="H53" s="4"/>
      <c r="I53" s="4"/>
      <c r="J53" s="4"/>
    </row>
    <row r="54" customFormat="1" ht="65.15" customHeight="1" spans="1:10">
      <c r="A54" s="3" t="s">
        <v>309</v>
      </c>
      <c r="B54" s="4" t="s">
        <v>373</v>
      </c>
      <c r="C54" s="4"/>
      <c r="D54" s="4"/>
      <c r="E54" s="4"/>
      <c r="F54" s="4"/>
      <c r="G54" s="4"/>
      <c r="H54" s="4"/>
      <c r="I54" s="4"/>
      <c r="J54" s="4"/>
    </row>
    <row r="55" customFormat="1" ht="65.15" customHeight="1" spans="1:10">
      <c r="A55" s="3" t="s">
        <v>310</v>
      </c>
      <c r="B55" s="4" t="s">
        <v>374</v>
      </c>
      <c r="C55" s="4"/>
      <c r="D55" s="4"/>
      <c r="E55" s="4"/>
      <c r="F55" s="4"/>
      <c r="G55" s="4"/>
      <c r="H55" s="4"/>
      <c r="I55" s="4"/>
      <c r="J55" s="4"/>
    </row>
    <row r="56" customFormat="1" ht="32.55" customHeight="1" spans="1:10">
      <c r="A56" s="3" t="s">
        <v>262</v>
      </c>
      <c r="B56" s="6" t="s">
        <v>375</v>
      </c>
      <c r="C56" s="6"/>
      <c r="D56" s="6"/>
      <c r="E56" s="6"/>
      <c r="F56" s="6"/>
      <c r="G56" s="6"/>
      <c r="H56" s="6"/>
      <c r="I56" s="6"/>
      <c r="J56" s="6"/>
    </row>
    <row r="57" customFormat="1" ht="32.55" customHeight="1" spans="1:10">
      <c r="A57" s="3"/>
      <c r="B57" s="6"/>
      <c r="C57" s="6"/>
      <c r="D57" s="6"/>
      <c r="E57" s="6"/>
      <c r="F57" s="6"/>
      <c r="G57" s="6"/>
      <c r="H57" s="6"/>
      <c r="I57" s="6"/>
      <c r="J57" s="6"/>
    </row>
    <row r="58" customFormat="1" ht="26.05" customHeight="1" spans="1:10">
      <c r="A58" s="3" t="s">
        <v>311</v>
      </c>
      <c r="B58" s="3" t="s">
        <v>312</v>
      </c>
      <c r="C58" s="3" t="s">
        <v>313</v>
      </c>
      <c r="D58" s="3" t="s">
        <v>314</v>
      </c>
      <c r="E58" s="3"/>
      <c r="F58" s="3" t="s">
        <v>267</v>
      </c>
      <c r="G58" s="3" t="s">
        <v>268</v>
      </c>
      <c r="H58" s="3" t="s">
        <v>315</v>
      </c>
      <c r="I58" s="3" t="s">
        <v>269</v>
      </c>
      <c r="J58" s="3" t="s">
        <v>270</v>
      </c>
    </row>
    <row r="59" customFormat="1" ht="16.35" customHeight="1" spans="1:10">
      <c r="A59" s="3"/>
      <c r="B59" s="3" t="s">
        <v>328</v>
      </c>
      <c r="C59" s="3" t="s">
        <v>329</v>
      </c>
      <c r="D59" s="3" t="s">
        <v>271</v>
      </c>
      <c r="E59" s="3"/>
      <c r="F59" s="3" t="s">
        <v>330</v>
      </c>
      <c r="G59" s="3">
        <v>100</v>
      </c>
      <c r="H59" s="3" t="s">
        <v>272</v>
      </c>
      <c r="I59" s="3">
        <v>10</v>
      </c>
      <c r="J59" s="3" t="s">
        <v>281</v>
      </c>
    </row>
    <row r="60" customFormat="1" ht="26.05" customHeight="1" spans="1:10">
      <c r="A60" s="3"/>
      <c r="B60" s="6" t="s">
        <v>328</v>
      </c>
      <c r="C60" s="6" t="s">
        <v>376</v>
      </c>
      <c r="D60" s="6" t="s">
        <v>377</v>
      </c>
      <c r="E60" s="6"/>
      <c r="F60" s="3" t="s">
        <v>330</v>
      </c>
      <c r="G60" s="3" t="s">
        <v>333</v>
      </c>
      <c r="H60" s="3" t="s">
        <v>272</v>
      </c>
      <c r="I60" s="3" t="s">
        <v>355</v>
      </c>
      <c r="J60" s="3" t="s">
        <v>274</v>
      </c>
    </row>
    <row r="61" customFormat="1" ht="26.05" customHeight="1" spans="1:10">
      <c r="A61" s="3"/>
      <c r="B61" s="6" t="s">
        <v>328</v>
      </c>
      <c r="C61" s="6" t="s">
        <v>331</v>
      </c>
      <c r="D61" s="6" t="s">
        <v>332</v>
      </c>
      <c r="E61" s="6"/>
      <c r="F61" s="3" t="s">
        <v>330</v>
      </c>
      <c r="G61" s="3" t="s">
        <v>333</v>
      </c>
      <c r="H61" s="3" t="s">
        <v>272</v>
      </c>
      <c r="I61" s="3" t="s">
        <v>347</v>
      </c>
      <c r="J61" s="3" t="s">
        <v>274</v>
      </c>
    </row>
    <row r="62" customFormat="1" ht="26.05" customHeight="1" spans="1:10">
      <c r="A62" s="3"/>
      <c r="B62" s="6" t="s">
        <v>328</v>
      </c>
      <c r="C62" s="6" t="s">
        <v>329</v>
      </c>
      <c r="D62" s="6" t="s">
        <v>378</v>
      </c>
      <c r="E62" s="6"/>
      <c r="F62" s="3" t="s">
        <v>273</v>
      </c>
      <c r="G62" s="3" t="s">
        <v>379</v>
      </c>
      <c r="H62" s="3" t="s">
        <v>380</v>
      </c>
      <c r="I62" s="3" t="s">
        <v>351</v>
      </c>
      <c r="J62" s="3" t="s">
        <v>274</v>
      </c>
    </row>
    <row r="63" customFormat="1" ht="26.05" customHeight="1" spans="1:10">
      <c r="A63" s="3"/>
      <c r="B63" s="6" t="s">
        <v>328</v>
      </c>
      <c r="C63" s="6" t="s">
        <v>329</v>
      </c>
      <c r="D63" s="6" t="s">
        <v>381</v>
      </c>
      <c r="E63" s="6"/>
      <c r="F63" s="3" t="s">
        <v>273</v>
      </c>
      <c r="G63" s="3" t="s">
        <v>382</v>
      </c>
      <c r="H63" s="3" t="s">
        <v>380</v>
      </c>
      <c r="I63" s="3" t="s">
        <v>355</v>
      </c>
      <c r="J63" s="3" t="s">
        <v>274</v>
      </c>
    </row>
    <row r="64" customFormat="1" ht="26.05" customHeight="1" spans="1:10">
      <c r="A64" s="3"/>
      <c r="B64" s="6" t="s">
        <v>328</v>
      </c>
      <c r="C64" s="6" t="s">
        <v>329</v>
      </c>
      <c r="D64" s="6" t="s">
        <v>383</v>
      </c>
      <c r="E64" s="6"/>
      <c r="F64" s="3" t="s">
        <v>273</v>
      </c>
      <c r="G64" s="3" t="s">
        <v>384</v>
      </c>
      <c r="H64" s="3" t="s">
        <v>380</v>
      </c>
      <c r="I64" s="3" t="s">
        <v>355</v>
      </c>
      <c r="J64" s="3" t="s">
        <v>274</v>
      </c>
    </row>
    <row r="65" customFormat="1" ht="26.05" customHeight="1" spans="1:10">
      <c r="A65" s="3"/>
      <c r="B65" s="6" t="s">
        <v>342</v>
      </c>
      <c r="C65" s="6" t="s">
        <v>348</v>
      </c>
      <c r="D65" s="6" t="s">
        <v>349</v>
      </c>
      <c r="E65" s="6"/>
      <c r="F65" s="3" t="s">
        <v>345</v>
      </c>
      <c r="G65" s="3" t="s">
        <v>385</v>
      </c>
      <c r="H65" s="3"/>
      <c r="I65" s="3" t="s">
        <v>355</v>
      </c>
      <c r="J65" s="3" t="s">
        <v>274</v>
      </c>
    </row>
    <row r="66" customFormat="1" ht="50" customHeight="1" spans="1:10">
      <c r="A66" s="3"/>
      <c r="B66" s="6" t="s">
        <v>342</v>
      </c>
      <c r="C66" s="6" t="s">
        <v>343</v>
      </c>
      <c r="D66" s="6" t="s">
        <v>386</v>
      </c>
      <c r="E66" s="6"/>
      <c r="F66" s="3" t="s">
        <v>345</v>
      </c>
      <c r="G66" s="3" t="s">
        <v>387</v>
      </c>
      <c r="H66" s="3"/>
      <c r="I66" s="3" t="s">
        <v>355</v>
      </c>
      <c r="J66" s="3" t="s">
        <v>274</v>
      </c>
    </row>
    <row r="67" customFormat="1" ht="26.05" customHeight="1" spans="1:10">
      <c r="A67" s="3"/>
      <c r="B67" s="6" t="s">
        <v>352</v>
      </c>
      <c r="C67" s="6" t="s">
        <v>352</v>
      </c>
      <c r="D67" s="6" t="s">
        <v>388</v>
      </c>
      <c r="E67" s="6"/>
      <c r="F67" s="3" t="s">
        <v>273</v>
      </c>
      <c r="G67" s="3" t="s">
        <v>354</v>
      </c>
      <c r="H67" s="3" t="s">
        <v>272</v>
      </c>
      <c r="I67" s="3" t="s">
        <v>351</v>
      </c>
      <c r="J67" s="3" t="s">
        <v>281</v>
      </c>
    </row>
    <row r="68" customFormat="1" ht="26.05" customHeight="1" spans="1:10">
      <c r="A68" s="3"/>
      <c r="B68" s="6" t="s">
        <v>335</v>
      </c>
      <c r="C68" s="6" t="s">
        <v>389</v>
      </c>
      <c r="D68" s="6" t="s">
        <v>336</v>
      </c>
      <c r="E68" s="6"/>
      <c r="F68" s="3" t="s">
        <v>294</v>
      </c>
      <c r="G68" s="3" t="s">
        <v>333</v>
      </c>
      <c r="H68" s="3" t="s">
        <v>338</v>
      </c>
      <c r="I68" s="3" t="s">
        <v>351</v>
      </c>
      <c r="J68" s="3" t="s">
        <v>281</v>
      </c>
    </row>
    <row r="69" customFormat="1" ht="26.05" customHeight="1" spans="1:10">
      <c r="A69" s="3"/>
      <c r="B69" s="6" t="s">
        <v>328</v>
      </c>
      <c r="C69" s="6" t="s">
        <v>329</v>
      </c>
      <c r="D69" s="6" t="s">
        <v>390</v>
      </c>
      <c r="E69" s="6"/>
      <c r="F69" s="3" t="s">
        <v>273</v>
      </c>
      <c r="G69" s="3" t="s">
        <v>379</v>
      </c>
      <c r="H69" s="3" t="s">
        <v>380</v>
      </c>
      <c r="I69" s="3" t="s">
        <v>351</v>
      </c>
      <c r="J69" s="3" t="s">
        <v>274</v>
      </c>
    </row>
    <row r="70" customFormat="1" ht="26.05" customHeight="1" spans="1:10">
      <c r="A70" s="3"/>
      <c r="B70" s="6" t="s">
        <v>328</v>
      </c>
      <c r="C70" s="6" t="s">
        <v>329</v>
      </c>
      <c r="D70" s="6" t="s">
        <v>391</v>
      </c>
      <c r="E70" s="6"/>
      <c r="F70" s="3" t="s">
        <v>273</v>
      </c>
      <c r="G70" s="3" t="s">
        <v>351</v>
      </c>
      <c r="H70" s="3" t="s">
        <v>380</v>
      </c>
      <c r="I70" s="3" t="s">
        <v>351</v>
      </c>
      <c r="J70" s="3" t="s">
        <v>274</v>
      </c>
    </row>
    <row r="71" customFormat="1" ht="48.3" customHeight="1" spans="1:10">
      <c r="A71" s="1" t="s">
        <v>317</v>
      </c>
      <c r="B71" s="1"/>
      <c r="C71" s="1"/>
      <c r="D71" s="1"/>
      <c r="E71" s="1"/>
      <c r="F71" s="1"/>
      <c r="G71" s="1"/>
      <c r="H71" s="1"/>
      <c r="I71" s="1"/>
      <c r="J71" s="1"/>
    </row>
    <row r="72" customFormat="1" ht="26.05" customHeight="1" spans="1:10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customFormat="1" ht="13" customHeight="1" spans="1:10">
      <c r="A73" s="3" t="s">
        <v>299</v>
      </c>
      <c r="B73" s="4" t="s">
        <v>318</v>
      </c>
      <c r="C73" s="4"/>
      <c r="D73" s="4"/>
      <c r="E73" s="4"/>
      <c r="F73" s="3" t="s">
        <v>300</v>
      </c>
      <c r="G73" s="3" t="s">
        <v>392</v>
      </c>
      <c r="H73" s="3"/>
      <c r="I73" s="3"/>
      <c r="J73" s="3"/>
    </row>
    <row r="74" customFormat="1" ht="13" customHeight="1" spans="1:10">
      <c r="A74" s="3"/>
      <c r="B74" s="4"/>
      <c r="C74" s="4"/>
      <c r="D74" s="4"/>
      <c r="E74" s="4"/>
      <c r="F74" s="3"/>
      <c r="G74" s="3"/>
      <c r="H74" s="3"/>
      <c r="I74" s="3"/>
      <c r="J74" s="3"/>
    </row>
    <row r="75" customFormat="1" ht="26.05" customHeight="1" spans="1:10">
      <c r="A75" s="3" t="s">
        <v>301</v>
      </c>
      <c r="B75" s="4" t="s">
        <v>393</v>
      </c>
      <c r="C75" s="4"/>
      <c r="D75" s="4"/>
      <c r="E75" s="4"/>
      <c r="F75" s="4"/>
      <c r="G75" s="4"/>
      <c r="H75" s="4"/>
      <c r="I75" s="4"/>
      <c r="J75" s="4"/>
    </row>
    <row r="76" customFormat="1" ht="26.05" customHeight="1" spans="1:10">
      <c r="A76" s="3" t="s">
        <v>302</v>
      </c>
      <c r="B76" s="3" t="s">
        <v>321</v>
      </c>
      <c r="C76" s="3"/>
      <c r="D76" s="3"/>
      <c r="E76" s="3" t="s">
        <v>303</v>
      </c>
      <c r="F76" s="3" t="s">
        <v>394</v>
      </c>
      <c r="G76" s="3" t="s">
        <v>261</v>
      </c>
      <c r="H76" s="3" t="s">
        <v>395</v>
      </c>
      <c r="I76" s="3"/>
      <c r="J76" s="3"/>
    </row>
    <row r="77" customFormat="1" ht="26.05" customHeight="1" spans="1:10">
      <c r="A77" s="3" t="s">
        <v>304</v>
      </c>
      <c r="B77" s="5">
        <v>5</v>
      </c>
      <c r="C77" s="5"/>
      <c r="D77" s="5"/>
      <c r="E77" s="3" t="s">
        <v>305</v>
      </c>
      <c r="F77" s="3"/>
      <c r="G77" s="5"/>
      <c r="H77" s="5"/>
      <c r="I77" s="5"/>
      <c r="J77" s="5"/>
    </row>
    <row r="78" customFormat="1" ht="26.05" customHeight="1" spans="1:10">
      <c r="A78" s="3"/>
      <c r="B78" s="5"/>
      <c r="C78" s="5"/>
      <c r="D78" s="5"/>
      <c r="E78" s="3" t="s">
        <v>306</v>
      </c>
      <c r="F78" s="3"/>
      <c r="G78" s="5">
        <v>5</v>
      </c>
      <c r="H78" s="5"/>
      <c r="I78" s="5"/>
      <c r="J78" s="5"/>
    </row>
    <row r="79" customFormat="1" ht="26.05" customHeight="1" spans="1:10">
      <c r="A79" s="3"/>
      <c r="B79" s="5"/>
      <c r="C79" s="5"/>
      <c r="D79" s="5"/>
      <c r="E79" s="3" t="s">
        <v>307</v>
      </c>
      <c r="F79" s="3"/>
      <c r="G79" s="5"/>
      <c r="H79" s="5"/>
      <c r="I79" s="5"/>
      <c r="J79" s="5"/>
    </row>
    <row r="80" customFormat="1" ht="65.15" customHeight="1" spans="1:10">
      <c r="A80" s="3" t="s">
        <v>308</v>
      </c>
      <c r="B80" s="4" t="s">
        <v>396</v>
      </c>
      <c r="C80" s="4"/>
      <c r="D80" s="4"/>
      <c r="E80" s="4"/>
      <c r="F80" s="4"/>
      <c r="G80" s="4"/>
      <c r="H80" s="4"/>
      <c r="I80" s="4"/>
      <c r="J80" s="4"/>
    </row>
    <row r="81" customFormat="1" ht="65.15" customHeight="1" spans="1:10">
      <c r="A81" s="3" t="s">
        <v>309</v>
      </c>
      <c r="B81" s="4" t="s">
        <v>397</v>
      </c>
      <c r="C81" s="4"/>
      <c r="D81" s="4"/>
      <c r="E81" s="4"/>
      <c r="F81" s="4"/>
      <c r="G81" s="4"/>
      <c r="H81" s="4"/>
      <c r="I81" s="4"/>
      <c r="J81" s="4"/>
    </row>
    <row r="82" customFormat="1" ht="65.15" customHeight="1" spans="1:10">
      <c r="A82" s="3" t="s">
        <v>310</v>
      </c>
      <c r="B82" s="4" t="s">
        <v>398</v>
      </c>
      <c r="C82" s="4"/>
      <c r="D82" s="4"/>
      <c r="E82" s="4"/>
      <c r="F82" s="4"/>
      <c r="G82" s="4"/>
      <c r="H82" s="4"/>
      <c r="I82" s="4"/>
      <c r="J82" s="4"/>
    </row>
    <row r="83" customFormat="1" ht="32.55" customHeight="1" spans="1:10">
      <c r="A83" s="3" t="s">
        <v>262</v>
      </c>
      <c r="B83" s="6" t="s">
        <v>399</v>
      </c>
      <c r="C83" s="6"/>
      <c r="D83" s="6"/>
      <c r="E83" s="6"/>
      <c r="F83" s="6"/>
      <c r="G83" s="6"/>
      <c r="H83" s="6"/>
      <c r="I83" s="6"/>
      <c r="J83" s="6"/>
    </row>
    <row r="84" customFormat="1" ht="32.55" customHeight="1" spans="1:10">
      <c r="A84" s="3"/>
      <c r="B84" s="6"/>
      <c r="C84" s="6"/>
      <c r="D84" s="6"/>
      <c r="E84" s="6"/>
      <c r="F84" s="6"/>
      <c r="G84" s="6"/>
      <c r="H84" s="6"/>
      <c r="I84" s="6"/>
      <c r="J84" s="6"/>
    </row>
    <row r="85" customFormat="1" ht="26.05" customHeight="1" spans="1:10">
      <c r="A85" s="3" t="s">
        <v>311</v>
      </c>
      <c r="B85" s="3" t="s">
        <v>312</v>
      </c>
      <c r="C85" s="3" t="s">
        <v>313</v>
      </c>
      <c r="D85" s="3" t="s">
        <v>314</v>
      </c>
      <c r="E85" s="3"/>
      <c r="F85" s="3" t="s">
        <v>267</v>
      </c>
      <c r="G85" s="3" t="s">
        <v>268</v>
      </c>
      <c r="H85" s="3" t="s">
        <v>315</v>
      </c>
      <c r="I85" s="3" t="s">
        <v>269</v>
      </c>
      <c r="J85" s="3" t="s">
        <v>270</v>
      </c>
    </row>
    <row r="86" customFormat="1" ht="16.35" customHeight="1" spans="1:10">
      <c r="A86" s="3"/>
      <c r="B86" s="3" t="s">
        <v>328</v>
      </c>
      <c r="C86" s="3" t="s">
        <v>329</v>
      </c>
      <c r="D86" s="3" t="s">
        <v>271</v>
      </c>
      <c r="E86" s="3"/>
      <c r="F86" s="3" t="s">
        <v>330</v>
      </c>
      <c r="G86" s="3">
        <v>100</v>
      </c>
      <c r="H86" s="3" t="s">
        <v>272</v>
      </c>
      <c r="I86" s="3">
        <v>10</v>
      </c>
      <c r="J86" s="3" t="s">
        <v>281</v>
      </c>
    </row>
    <row r="87" customFormat="1" ht="26.05" customHeight="1" spans="1:10">
      <c r="A87" s="3"/>
      <c r="B87" s="6" t="s">
        <v>328</v>
      </c>
      <c r="C87" s="6" t="s">
        <v>329</v>
      </c>
      <c r="D87" s="6" t="s">
        <v>400</v>
      </c>
      <c r="E87" s="6"/>
      <c r="F87" s="3" t="s">
        <v>273</v>
      </c>
      <c r="G87" s="3" t="s">
        <v>401</v>
      </c>
      <c r="H87" s="3" t="s">
        <v>402</v>
      </c>
      <c r="I87" s="3" t="s">
        <v>334</v>
      </c>
      <c r="J87" s="3" t="s">
        <v>274</v>
      </c>
    </row>
    <row r="88" customFormat="1" ht="26.05" customHeight="1" spans="1:10">
      <c r="A88" s="3"/>
      <c r="B88" s="6" t="s">
        <v>352</v>
      </c>
      <c r="C88" s="6" t="s">
        <v>352</v>
      </c>
      <c r="D88" s="6" t="s">
        <v>403</v>
      </c>
      <c r="E88" s="6"/>
      <c r="F88" s="3" t="s">
        <v>273</v>
      </c>
      <c r="G88" s="3" t="s">
        <v>354</v>
      </c>
      <c r="H88" s="3" t="s">
        <v>272</v>
      </c>
      <c r="I88" s="3" t="s">
        <v>355</v>
      </c>
      <c r="J88" s="3" t="s">
        <v>281</v>
      </c>
    </row>
    <row r="89" customFormat="1" ht="26.05" customHeight="1" spans="1:10">
      <c r="A89" s="3"/>
      <c r="B89" s="6" t="s">
        <v>342</v>
      </c>
      <c r="C89" s="6" t="s">
        <v>343</v>
      </c>
      <c r="D89" s="6" t="s">
        <v>404</v>
      </c>
      <c r="E89" s="6"/>
      <c r="F89" s="3" t="s">
        <v>345</v>
      </c>
      <c r="G89" s="3" t="s">
        <v>405</v>
      </c>
      <c r="H89" s="3"/>
      <c r="I89" s="3" t="s">
        <v>355</v>
      </c>
      <c r="J89" s="3" t="s">
        <v>274</v>
      </c>
    </row>
    <row r="90" customFormat="1" ht="26.05" customHeight="1" spans="1:10">
      <c r="A90" s="3"/>
      <c r="B90" s="6" t="s">
        <v>328</v>
      </c>
      <c r="C90" s="6" t="s">
        <v>335</v>
      </c>
      <c r="D90" s="6" t="s">
        <v>336</v>
      </c>
      <c r="E90" s="6"/>
      <c r="F90" s="3" t="s">
        <v>294</v>
      </c>
      <c r="G90" s="3" t="s">
        <v>351</v>
      </c>
      <c r="H90" s="3" t="s">
        <v>338</v>
      </c>
      <c r="I90" s="3" t="s">
        <v>351</v>
      </c>
      <c r="J90" s="3" t="s">
        <v>281</v>
      </c>
    </row>
    <row r="91" customFormat="1" ht="26.05" customHeight="1" spans="1:10">
      <c r="A91" s="3"/>
      <c r="B91" s="6" t="s">
        <v>328</v>
      </c>
      <c r="C91" s="6" t="s">
        <v>331</v>
      </c>
      <c r="D91" s="6" t="s">
        <v>332</v>
      </c>
      <c r="E91" s="6"/>
      <c r="F91" s="3" t="s">
        <v>330</v>
      </c>
      <c r="G91" s="3" t="s">
        <v>333</v>
      </c>
      <c r="H91" s="3" t="s">
        <v>272</v>
      </c>
      <c r="I91" s="3" t="s">
        <v>351</v>
      </c>
      <c r="J91" s="3" t="s">
        <v>281</v>
      </c>
    </row>
    <row r="92" customFormat="1" ht="26.05" customHeight="1" spans="1:10">
      <c r="A92" s="3"/>
      <c r="B92" s="6" t="s">
        <v>342</v>
      </c>
      <c r="C92" s="6" t="s">
        <v>348</v>
      </c>
      <c r="D92" s="6" t="s">
        <v>406</v>
      </c>
      <c r="E92" s="6"/>
      <c r="F92" s="3" t="s">
        <v>273</v>
      </c>
      <c r="G92" s="3" t="s">
        <v>354</v>
      </c>
      <c r="H92" s="3" t="s">
        <v>272</v>
      </c>
      <c r="I92" s="3" t="s">
        <v>355</v>
      </c>
      <c r="J92" s="3" t="s">
        <v>281</v>
      </c>
    </row>
    <row r="93" customFormat="1" ht="26.05" customHeight="1" spans="1:10">
      <c r="A93" s="3"/>
      <c r="B93" s="6" t="s">
        <v>328</v>
      </c>
      <c r="C93" s="6" t="s">
        <v>329</v>
      </c>
      <c r="D93" s="6" t="s">
        <v>407</v>
      </c>
      <c r="E93" s="6"/>
      <c r="F93" s="3" t="s">
        <v>273</v>
      </c>
      <c r="G93" s="3" t="s">
        <v>408</v>
      </c>
      <c r="H93" s="3" t="s">
        <v>402</v>
      </c>
      <c r="I93" s="3" t="s">
        <v>409</v>
      </c>
      <c r="J93" s="3" t="s">
        <v>274</v>
      </c>
    </row>
    <row r="94" customFormat="1" ht="48.3" customHeight="1" spans="1:10">
      <c r="A94" s="1" t="s">
        <v>317</v>
      </c>
      <c r="B94" s="1"/>
      <c r="C94" s="1"/>
      <c r="D94" s="1"/>
      <c r="E94" s="1"/>
      <c r="F94" s="1"/>
      <c r="G94" s="1"/>
      <c r="H94" s="1"/>
      <c r="I94" s="1"/>
      <c r="J94" s="1"/>
    </row>
    <row r="95" customFormat="1" ht="26.05" customHeight="1" spans="1:10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customFormat="1" ht="13" customHeight="1" spans="1:10">
      <c r="A96" s="3" t="s">
        <v>299</v>
      </c>
      <c r="B96" s="4" t="s">
        <v>318</v>
      </c>
      <c r="C96" s="4"/>
      <c r="D96" s="4"/>
      <c r="E96" s="4"/>
      <c r="F96" s="3" t="s">
        <v>300</v>
      </c>
      <c r="G96" s="3" t="s">
        <v>410</v>
      </c>
      <c r="H96" s="3"/>
      <c r="I96" s="3"/>
      <c r="J96" s="3"/>
    </row>
    <row r="97" customFormat="1" ht="13" customHeight="1" spans="1:10">
      <c r="A97" s="3"/>
      <c r="B97" s="4"/>
      <c r="C97" s="4"/>
      <c r="D97" s="4"/>
      <c r="E97" s="4"/>
      <c r="F97" s="3"/>
      <c r="G97" s="3"/>
      <c r="H97" s="3"/>
      <c r="I97" s="3"/>
      <c r="J97" s="3"/>
    </row>
    <row r="98" customFormat="1" ht="26.05" customHeight="1" spans="1:10">
      <c r="A98" s="3" t="s">
        <v>301</v>
      </c>
      <c r="B98" s="4" t="s">
        <v>411</v>
      </c>
      <c r="C98" s="4"/>
      <c r="D98" s="4"/>
      <c r="E98" s="4"/>
      <c r="F98" s="4"/>
      <c r="G98" s="4"/>
      <c r="H98" s="4"/>
      <c r="I98" s="4"/>
      <c r="J98" s="4"/>
    </row>
    <row r="99" customFormat="1" ht="26.05" customHeight="1" spans="1:10">
      <c r="A99" s="3" t="s">
        <v>302</v>
      </c>
      <c r="B99" s="3" t="s">
        <v>321</v>
      </c>
      <c r="C99" s="3"/>
      <c r="D99" s="3"/>
      <c r="E99" s="3" t="s">
        <v>303</v>
      </c>
      <c r="F99" s="3" t="s">
        <v>412</v>
      </c>
      <c r="G99" s="3" t="s">
        <v>261</v>
      </c>
      <c r="H99" s="3" t="s">
        <v>413</v>
      </c>
      <c r="I99" s="3"/>
      <c r="J99" s="3"/>
    </row>
    <row r="100" customFormat="1" ht="26.05" customHeight="1" spans="1:10">
      <c r="A100" s="3" t="s">
        <v>304</v>
      </c>
      <c r="B100" s="5">
        <v>48</v>
      </c>
      <c r="C100" s="5"/>
      <c r="D100" s="5"/>
      <c r="E100" s="3" t="s">
        <v>305</v>
      </c>
      <c r="F100" s="3"/>
      <c r="G100" s="5"/>
      <c r="H100" s="5"/>
      <c r="I100" s="5"/>
      <c r="J100" s="5"/>
    </row>
    <row r="101" customFormat="1" ht="26.05" customHeight="1" spans="1:10">
      <c r="A101" s="3"/>
      <c r="B101" s="5"/>
      <c r="C101" s="5"/>
      <c r="D101" s="5"/>
      <c r="E101" s="3" t="s">
        <v>306</v>
      </c>
      <c r="F101" s="3"/>
      <c r="G101" s="5">
        <v>48</v>
      </c>
      <c r="H101" s="5"/>
      <c r="I101" s="5"/>
      <c r="J101" s="5"/>
    </row>
    <row r="102" customFormat="1" ht="26.05" customHeight="1" spans="1:10">
      <c r="A102" s="3"/>
      <c r="B102" s="5"/>
      <c r="C102" s="5"/>
      <c r="D102" s="5"/>
      <c r="E102" s="3" t="s">
        <v>307</v>
      </c>
      <c r="F102" s="3"/>
      <c r="G102" s="5"/>
      <c r="H102" s="5"/>
      <c r="I102" s="5"/>
      <c r="J102" s="5"/>
    </row>
    <row r="103" customFormat="1" ht="65.15" customHeight="1" spans="1:10">
      <c r="A103" s="3" t="s">
        <v>308</v>
      </c>
      <c r="B103" s="4" t="s">
        <v>414</v>
      </c>
      <c r="C103" s="4"/>
      <c r="D103" s="4"/>
      <c r="E103" s="4"/>
      <c r="F103" s="4"/>
      <c r="G103" s="4"/>
      <c r="H103" s="4"/>
      <c r="I103" s="4"/>
      <c r="J103" s="4"/>
    </row>
    <row r="104" customFormat="1" ht="65.15" customHeight="1" spans="1:10">
      <c r="A104" s="3" t="s">
        <v>309</v>
      </c>
      <c r="B104" s="4" t="s">
        <v>415</v>
      </c>
      <c r="C104" s="4"/>
      <c r="D104" s="4"/>
      <c r="E104" s="4"/>
      <c r="F104" s="4"/>
      <c r="G104" s="4"/>
      <c r="H104" s="4"/>
      <c r="I104" s="4"/>
      <c r="J104" s="4"/>
    </row>
    <row r="105" customFormat="1" ht="65.15" customHeight="1" spans="1:10">
      <c r="A105" s="3" t="s">
        <v>310</v>
      </c>
      <c r="B105" s="4" t="s">
        <v>416</v>
      </c>
      <c r="C105" s="4"/>
      <c r="D105" s="4"/>
      <c r="E105" s="4"/>
      <c r="F105" s="4"/>
      <c r="G105" s="4"/>
      <c r="H105" s="4"/>
      <c r="I105" s="4"/>
      <c r="J105" s="4"/>
    </row>
    <row r="106" customFormat="1" ht="32.55" customHeight="1" spans="1:10">
      <c r="A106" s="3" t="s">
        <v>262</v>
      </c>
      <c r="B106" s="6" t="s">
        <v>417</v>
      </c>
      <c r="C106" s="6"/>
      <c r="D106" s="6"/>
      <c r="E106" s="6"/>
      <c r="F106" s="6"/>
      <c r="G106" s="6"/>
      <c r="H106" s="6"/>
      <c r="I106" s="6"/>
      <c r="J106" s="6"/>
    </row>
    <row r="107" customFormat="1" ht="32.55" customHeight="1" spans="1:10">
      <c r="A107" s="3"/>
      <c r="B107" s="6"/>
      <c r="C107" s="6"/>
      <c r="D107" s="6"/>
      <c r="E107" s="6"/>
      <c r="F107" s="6"/>
      <c r="G107" s="6"/>
      <c r="H107" s="6"/>
      <c r="I107" s="6"/>
      <c r="J107" s="6"/>
    </row>
    <row r="108" customFormat="1" ht="26.05" customHeight="1" spans="1:10">
      <c r="A108" s="3" t="s">
        <v>311</v>
      </c>
      <c r="B108" s="3" t="s">
        <v>312</v>
      </c>
      <c r="C108" s="3" t="s">
        <v>313</v>
      </c>
      <c r="D108" s="3" t="s">
        <v>314</v>
      </c>
      <c r="E108" s="3"/>
      <c r="F108" s="3" t="s">
        <v>267</v>
      </c>
      <c r="G108" s="3" t="s">
        <v>268</v>
      </c>
      <c r="H108" s="3" t="s">
        <v>315</v>
      </c>
      <c r="I108" s="3" t="s">
        <v>269</v>
      </c>
      <c r="J108" s="3" t="s">
        <v>270</v>
      </c>
    </row>
    <row r="109" customFormat="1" ht="16.35" customHeight="1" spans="1:10">
      <c r="A109" s="3"/>
      <c r="B109" s="3" t="s">
        <v>328</v>
      </c>
      <c r="C109" s="3" t="s">
        <v>329</v>
      </c>
      <c r="D109" s="3" t="s">
        <v>271</v>
      </c>
      <c r="E109" s="3"/>
      <c r="F109" s="3" t="s">
        <v>330</v>
      </c>
      <c r="G109" s="3">
        <v>100</v>
      </c>
      <c r="H109" s="3" t="s">
        <v>272</v>
      </c>
      <c r="I109" s="3">
        <v>10</v>
      </c>
      <c r="J109" s="3" t="s">
        <v>281</v>
      </c>
    </row>
    <row r="110" customFormat="1" ht="26.05" customHeight="1" spans="1:10">
      <c r="A110" s="3"/>
      <c r="B110" s="6" t="s">
        <v>328</v>
      </c>
      <c r="C110" s="6" t="s">
        <v>329</v>
      </c>
      <c r="D110" s="6" t="s">
        <v>418</v>
      </c>
      <c r="E110" s="6"/>
      <c r="F110" s="3" t="s">
        <v>273</v>
      </c>
      <c r="G110" s="3" t="s">
        <v>419</v>
      </c>
      <c r="H110" s="3" t="s">
        <v>402</v>
      </c>
      <c r="I110" s="3" t="s">
        <v>334</v>
      </c>
      <c r="J110" s="3" t="s">
        <v>274</v>
      </c>
    </row>
    <row r="111" customFormat="1" ht="26.05" customHeight="1" spans="1:10">
      <c r="A111" s="3"/>
      <c r="B111" s="6" t="s">
        <v>328</v>
      </c>
      <c r="C111" s="6" t="s">
        <v>329</v>
      </c>
      <c r="D111" s="6" t="s">
        <v>420</v>
      </c>
      <c r="E111" s="6"/>
      <c r="F111" s="3" t="s">
        <v>273</v>
      </c>
      <c r="G111" s="3" t="s">
        <v>333</v>
      </c>
      <c r="H111" s="3" t="s">
        <v>402</v>
      </c>
      <c r="I111" s="3" t="s">
        <v>355</v>
      </c>
      <c r="J111" s="3" t="s">
        <v>274</v>
      </c>
    </row>
    <row r="112" customFormat="1" ht="26.05" customHeight="1" spans="1:10">
      <c r="A112" s="3"/>
      <c r="B112" s="6" t="s">
        <v>328</v>
      </c>
      <c r="C112" s="6" t="s">
        <v>331</v>
      </c>
      <c r="D112" s="6" t="s">
        <v>332</v>
      </c>
      <c r="E112" s="6"/>
      <c r="F112" s="3" t="s">
        <v>330</v>
      </c>
      <c r="G112" s="3" t="s">
        <v>333</v>
      </c>
      <c r="H112" s="3" t="s">
        <v>272</v>
      </c>
      <c r="I112" s="3" t="s">
        <v>355</v>
      </c>
      <c r="J112" s="3" t="s">
        <v>274</v>
      </c>
    </row>
    <row r="113" customFormat="1" ht="26.05" customHeight="1" spans="1:10">
      <c r="A113" s="3"/>
      <c r="B113" s="6" t="s">
        <v>352</v>
      </c>
      <c r="C113" s="6" t="s">
        <v>352</v>
      </c>
      <c r="D113" s="6" t="s">
        <v>403</v>
      </c>
      <c r="E113" s="6"/>
      <c r="F113" s="3" t="s">
        <v>273</v>
      </c>
      <c r="G113" s="3" t="s">
        <v>354</v>
      </c>
      <c r="H113" s="3" t="s">
        <v>272</v>
      </c>
      <c r="I113" s="3" t="s">
        <v>355</v>
      </c>
      <c r="J113" s="3" t="s">
        <v>274</v>
      </c>
    </row>
    <row r="114" customFormat="1" ht="26.05" customHeight="1" spans="1:10">
      <c r="A114" s="3"/>
      <c r="B114" s="6" t="s">
        <v>335</v>
      </c>
      <c r="C114" s="6" t="s">
        <v>389</v>
      </c>
      <c r="D114" s="6" t="s">
        <v>336</v>
      </c>
      <c r="E114" s="6"/>
      <c r="F114" s="3" t="s">
        <v>330</v>
      </c>
      <c r="G114" s="3" t="s">
        <v>421</v>
      </c>
      <c r="H114" s="3" t="s">
        <v>338</v>
      </c>
      <c r="I114" s="3" t="s">
        <v>334</v>
      </c>
      <c r="J114" s="3" t="s">
        <v>274</v>
      </c>
    </row>
    <row r="115" customFormat="1" ht="26.05" customHeight="1" spans="1:10">
      <c r="A115" s="3"/>
      <c r="B115" s="6" t="s">
        <v>342</v>
      </c>
      <c r="C115" s="6" t="s">
        <v>343</v>
      </c>
      <c r="D115" s="6" t="s">
        <v>404</v>
      </c>
      <c r="E115" s="6"/>
      <c r="F115" s="3" t="s">
        <v>345</v>
      </c>
      <c r="G115" s="3" t="s">
        <v>405</v>
      </c>
      <c r="H115" s="3"/>
      <c r="I115" s="3" t="s">
        <v>355</v>
      </c>
      <c r="J115" s="3" t="s">
        <v>281</v>
      </c>
    </row>
    <row r="116" customFormat="1" ht="26.05" customHeight="1" spans="1:10">
      <c r="A116" s="3"/>
      <c r="B116" s="6" t="s">
        <v>342</v>
      </c>
      <c r="C116" s="6" t="s">
        <v>348</v>
      </c>
      <c r="D116" s="6" t="s">
        <v>406</v>
      </c>
      <c r="E116" s="6"/>
      <c r="F116" s="3" t="s">
        <v>273</v>
      </c>
      <c r="G116" s="3" t="s">
        <v>354</v>
      </c>
      <c r="H116" s="3" t="s">
        <v>272</v>
      </c>
      <c r="I116" s="3" t="s">
        <v>355</v>
      </c>
      <c r="J116" s="3" t="s">
        <v>281</v>
      </c>
    </row>
    <row r="117" customFormat="1" ht="48.3" customHeight="1" spans="1:10">
      <c r="A117" s="1" t="s">
        <v>317</v>
      </c>
      <c r="B117" s="1"/>
      <c r="C117" s="1"/>
      <c r="D117" s="1"/>
      <c r="E117" s="1"/>
      <c r="F117" s="1"/>
      <c r="G117" s="1"/>
      <c r="H117" s="1"/>
      <c r="I117" s="1"/>
      <c r="J117" s="1"/>
    </row>
    <row r="118" customFormat="1" ht="26.05" customHeight="1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customFormat="1" ht="13" customHeight="1" spans="1:10">
      <c r="A119" s="3" t="s">
        <v>299</v>
      </c>
      <c r="B119" s="4" t="s">
        <v>318</v>
      </c>
      <c r="C119" s="4"/>
      <c r="D119" s="4"/>
      <c r="E119" s="4"/>
      <c r="F119" s="3" t="s">
        <v>300</v>
      </c>
      <c r="G119" s="3" t="s">
        <v>422</v>
      </c>
      <c r="H119" s="3"/>
      <c r="I119" s="3"/>
      <c r="J119" s="3"/>
    </row>
    <row r="120" customFormat="1" ht="13" customHeight="1" spans="1:10">
      <c r="A120" s="3"/>
      <c r="B120" s="4"/>
      <c r="C120" s="4"/>
      <c r="D120" s="4"/>
      <c r="E120" s="4"/>
      <c r="F120" s="3"/>
      <c r="G120" s="3"/>
      <c r="H120" s="3"/>
      <c r="I120" s="3"/>
      <c r="J120" s="3"/>
    </row>
    <row r="121" customFormat="1" ht="26.05" customHeight="1" spans="1:10">
      <c r="A121" s="3" t="s">
        <v>301</v>
      </c>
      <c r="B121" s="4" t="s">
        <v>423</v>
      </c>
      <c r="C121" s="4"/>
      <c r="D121" s="4"/>
      <c r="E121" s="4"/>
      <c r="F121" s="4"/>
      <c r="G121" s="4"/>
      <c r="H121" s="4"/>
      <c r="I121" s="4"/>
      <c r="J121" s="4"/>
    </row>
    <row r="122" customFormat="1" ht="26.05" customHeight="1" spans="1:10">
      <c r="A122" s="3" t="s">
        <v>302</v>
      </c>
      <c r="B122" s="3" t="s">
        <v>321</v>
      </c>
      <c r="C122" s="3"/>
      <c r="D122" s="3"/>
      <c r="E122" s="3" t="s">
        <v>303</v>
      </c>
      <c r="F122" s="3" t="s">
        <v>424</v>
      </c>
      <c r="G122" s="3" t="s">
        <v>261</v>
      </c>
      <c r="H122" s="3"/>
      <c r="I122" s="3"/>
      <c r="J122" s="3"/>
    </row>
    <row r="123" customFormat="1" ht="26.05" customHeight="1" spans="1:10">
      <c r="A123" s="3" t="s">
        <v>304</v>
      </c>
      <c r="B123" s="5">
        <v>1105</v>
      </c>
      <c r="C123" s="5"/>
      <c r="D123" s="5"/>
      <c r="E123" s="3" t="s">
        <v>305</v>
      </c>
      <c r="F123" s="3"/>
      <c r="G123" s="5"/>
      <c r="H123" s="5"/>
      <c r="I123" s="5"/>
      <c r="J123" s="5"/>
    </row>
    <row r="124" customFormat="1" ht="26.05" customHeight="1" spans="1:10">
      <c r="A124" s="3"/>
      <c r="B124" s="5"/>
      <c r="C124" s="5"/>
      <c r="D124" s="5"/>
      <c r="E124" s="3" t="s">
        <v>306</v>
      </c>
      <c r="F124" s="3"/>
      <c r="G124" s="5">
        <v>1105</v>
      </c>
      <c r="H124" s="5"/>
      <c r="I124" s="5"/>
      <c r="J124" s="5"/>
    </row>
    <row r="125" customFormat="1" ht="26.05" customHeight="1" spans="1:10">
      <c r="A125" s="3"/>
      <c r="B125" s="5"/>
      <c r="C125" s="5"/>
      <c r="D125" s="5"/>
      <c r="E125" s="3" t="s">
        <v>307</v>
      </c>
      <c r="F125" s="3"/>
      <c r="G125" s="5"/>
      <c r="H125" s="5"/>
      <c r="I125" s="5"/>
      <c r="J125" s="5"/>
    </row>
    <row r="126" customFormat="1" ht="65.15" customHeight="1" spans="1:10">
      <c r="A126" s="3" t="s">
        <v>308</v>
      </c>
      <c r="B126" s="4" t="s">
        <v>425</v>
      </c>
      <c r="C126" s="4"/>
      <c r="D126" s="4"/>
      <c r="E126" s="4"/>
      <c r="F126" s="4"/>
      <c r="G126" s="4"/>
      <c r="H126" s="4"/>
      <c r="I126" s="4"/>
      <c r="J126" s="4"/>
    </row>
    <row r="127" customFormat="1" ht="65.15" customHeight="1" spans="1:10">
      <c r="A127" s="3" t="s">
        <v>309</v>
      </c>
      <c r="B127" s="4" t="s">
        <v>426</v>
      </c>
      <c r="C127" s="4"/>
      <c r="D127" s="4"/>
      <c r="E127" s="4"/>
      <c r="F127" s="4"/>
      <c r="G127" s="4"/>
      <c r="H127" s="4"/>
      <c r="I127" s="4"/>
      <c r="J127" s="4"/>
    </row>
    <row r="128" customFormat="1" ht="65.15" customHeight="1" spans="1:10">
      <c r="A128" s="3" t="s">
        <v>310</v>
      </c>
      <c r="B128" s="4" t="s">
        <v>427</v>
      </c>
      <c r="C128" s="4"/>
      <c r="D128" s="4"/>
      <c r="E128" s="4"/>
      <c r="F128" s="4"/>
      <c r="G128" s="4"/>
      <c r="H128" s="4"/>
      <c r="I128" s="4"/>
      <c r="J128" s="4"/>
    </row>
    <row r="129" customFormat="1" ht="32.55" customHeight="1" spans="1:10">
      <c r="A129" s="3" t="s">
        <v>262</v>
      </c>
      <c r="B129" s="6" t="s">
        <v>428</v>
      </c>
      <c r="C129" s="6"/>
      <c r="D129" s="6"/>
      <c r="E129" s="6"/>
      <c r="F129" s="6"/>
      <c r="G129" s="6"/>
      <c r="H129" s="6"/>
      <c r="I129" s="6"/>
      <c r="J129" s="6"/>
    </row>
    <row r="130" customFormat="1" ht="32.55" customHeight="1" spans="1:10">
      <c r="A130" s="3"/>
      <c r="B130" s="6"/>
      <c r="C130" s="6"/>
      <c r="D130" s="6"/>
      <c r="E130" s="6"/>
      <c r="F130" s="6"/>
      <c r="G130" s="6"/>
      <c r="H130" s="6"/>
      <c r="I130" s="6"/>
      <c r="J130" s="6"/>
    </row>
    <row r="131" customFormat="1" ht="26.05" customHeight="1" spans="1:10">
      <c r="A131" s="3" t="s">
        <v>311</v>
      </c>
      <c r="B131" s="3" t="s">
        <v>312</v>
      </c>
      <c r="C131" s="3" t="s">
        <v>313</v>
      </c>
      <c r="D131" s="3" t="s">
        <v>314</v>
      </c>
      <c r="E131" s="3"/>
      <c r="F131" s="3" t="s">
        <v>267</v>
      </c>
      <c r="G131" s="3" t="s">
        <v>268</v>
      </c>
      <c r="H131" s="3" t="s">
        <v>315</v>
      </c>
      <c r="I131" s="3" t="s">
        <v>269</v>
      </c>
      <c r="J131" s="3" t="s">
        <v>270</v>
      </c>
    </row>
    <row r="132" customFormat="1" ht="16.35" customHeight="1" spans="1:10">
      <c r="A132" s="3"/>
      <c r="B132" s="3" t="s">
        <v>328</v>
      </c>
      <c r="C132" s="3" t="s">
        <v>329</v>
      </c>
      <c r="D132" s="3" t="s">
        <v>271</v>
      </c>
      <c r="E132" s="3"/>
      <c r="F132" s="3" t="s">
        <v>330</v>
      </c>
      <c r="G132" s="3">
        <v>100</v>
      </c>
      <c r="H132" s="3" t="s">
        <v>272</v>
      </c>
      <c r="I132" s="3">
        <v>10</v>
      </c>
      <c r="J132" s="3" t="s">
        <v>281</v>
      </c>
    </row>
    <row r="133" customFormat="1" ht="26.05" customHeight="1" spans="1:10">
      <c r="A133" s="3"/>
      <c r="B133" s="6" t="s">
        <v>328</v>
      </c>
      <c r="C133" s="6" t="s">
        <v>329</v>
      </c>
      <c r="D133" s="6" t="s">
        <v>429</v>
      </c>
      <c r="E133" s="6"/>
      <c r="F133" s="3" t="s">
        <v>273</v>
      </c>
      <c r="G133" s="3" t="s">
        <v>430</v>
      </c>
      <c r="H133" s="3" t="s">
        <v>365</v>
      </c>
      <c r="I133" s="3" t="s">
        <v>334</v>
      </c>
      <c r="J133" s="3" t="s">
        <v>274</v>
      </c>
    </row>
    <row r="134" customFormat="1" ht="26.05" customHeight="1" spans="1:10">
      <c r="A134" s="3"/>
      <c r="B134" s="6" t="s">
        <v>328</v>
      </c>
      <c r="C134" s="6" t="s">
        <v>331</v>
      </c>
      <c r="D134" s="6" t="s">
        <v>332</v>
      </c>
      <c r="E134" s="6"/>
      <c r="F134" s="3" t="s">
        <v>330</v>
      </c>
      <c r="G134" s="3" t="s">
        <v>333</v>
      </c>
      <c r="H134" s="3" t="s">
        <v>272</v>
      </c>
      <c r="I134" s="3" t="s">
        <v>355</v>
      </c>
      <c r="J134" s="3" t="s">
        <v>274</v>
      </c>
    </row>
    <row r="135" customFormat="1" ht="26.05" customHeight="1" spans="1:10">
      <c r="A135" s="3"/>
      <c r="B135" s="6" t="s">
        <v>328</v>
      </c>
      <c r="C135" s="6" t="s">
        <v>376</v>
      </c>
      <c r="D135" s="6" t="s">
        <v>431</v>
      </c>
      <c r="E135" s="6"/>
      <c r="F135" s="3" t="s">
        <v>273</v>
      </c>
      <c r="G135" s="3" t="s">
        <v>432</v>
      </c>
      <c r="H135" s="3" t="s">
        <v>272</v>
      </c>
      <c r="I135" s="3" t="s">
        <v>355</v>
      </c>
      <c r="J135" s="3" t="s">
        <v>274</v>
      </c>
    </row>
    <row r="136" customFormat="1" ht="26.05" customHeight="1" spans="1:10">
      <c r="A136" s="3"/>
      <c r="B136" s="6" t="s">
        <v>342</v>
      </c>
      <c r="C136" s="6" t="s">
        <v>348</v>
      </c>
      <c r="D136" s="6" t="s">
        <v>433</v>
      </c>
      <c r="E136" s="6"/>
      <c r="F136" s="3" t="s">
        <v>345</v>
      </c>
      <c r="G136" s="3" t="s">
        <v>434</v>
      </c>
      <c r="H136" s="3"/>
      <c r="I136" s="3" t="s">
        <v>334</v>
      </c>
      <c r="J136" s="3" t="s">
        <v>274</v>
      </c>
    </row>
    <row r="137" customFormat="1" ht="26.05" customHeight="1" spans="1:10">
      <c r="A137" s="3"/>
      <c r="B137" s="6" t="s">
        <v>352</v>
      </c>
      <c r="C137" s="6" t="s">
        <v>435</v>
      </c>
      <c r="D137" s="6" t="s">
        <v>367</v>
      </c>
      <c r="E137" s="6"/>
      <c r="F137" s="3" t="s">
        <v>273</v>
      </c>
      <c r="G137" s="3" t="s">
        <v>354</v>
      </c>
      <c r="H137" s="3" t="s">
        <v>272</v>
      </c>
      <c r="I137" s="3" t="s">
        <v>355</v>
      </c>
      <c r="J137" s="3" t="s">
        <v>274</v>
      </c>
    </row>
    <row r="138" customFormat="1" ht="26.05" customHeight="1" spans="1:10">
      <c r="A138" s="3"/>
      <c r="B138" s="6" t="s">
        <v>328</v>
      </c>
      <c r="C138" s="6" t="s">
        <v>376</v>
      </c>
      <c r="D138" s="6" t="s">
        <v>436</v>
      </c>
      <c r="E138" s="6"/>
      <c r="F138" s="3" t="s">
        <v>273</v>
      </c>
      <c r="G138" s="3" t="s">
        <v>437</v>
      </c>
      <c r="H138" s="3" t="s">
        <v>272</v>
      </c>
      <c r="I138" s="3" t="s">
        <v>355</v>
      </c>
      <c r="J138" s="3" t="s">
        <v>281</v>
      </c>
    </row>
    <row r="139" customFormat="1" ht="26.05" customHeight="1" spans="1:10">
      <c r="A139" s="3"/>
      <c r="B139" s="6" t="s">
        <v>328</v>
      </c>
      <c r="C139" s="6" t="s">
        <v>329</v>
      </c>
      <c r="D139" s="6" t="s">
        <v>271</v>
      </c>
      <c r="E139" s="6"/>
      <c r="F139" s="3" t="s">
        <v>330</v>
      </c>
      <c r="G139" s="3" t="s">
        <v>437</v>
      </c>
      <c r="H139" s="3" t="s">
        <v>272</v>
      </c>
      <c r="I139" s="3" t="s">
        <v>355</v>
      </c>
      <c r="J139" s="3" t="s">
        <v>281</v>
      </c>
    </row>
  </sheetData>
  <mergeCells count="193">
    <mergeCell ref="A1:J1"/>
    <mergeCell ref="A2:J2"/>
    <mergeCell ref="B5:J5"/>
    <mergeCell ref="B6:D6"/>
    <mergeCell ref="H6:J6"/>
    <mergeCell ref="E7:F7"/>
    <mergeCell ref="G7:J7"/>
    <mergeCell ref="E8:F8"/>
    <mergeCell ref="G8:J8"/>
    <mergeCell ref="E9:F9"/>
    <mergeCell ref="G9:J9"/>
    <mergeCell ref="B10:J10"/>
    <mergeCell ref="B11:J11"/>
    <mergeCell ref="B12:J12"/>
    <mergeCell ref="D15:E15"/>
    <mergeCell ref="D16:E16"/>
    <mergeCell ref="D17:E17"/>
    <mergeCell ref="D18:E18"/>
    <mergeCell ref="D19:E19"/>
    <mergeCell ref="D20:E20"/>
    <mergeCell ref="D21:E21"/>
    <mergeCell ref="D22:E22"/>
    <mergeCell ref="A23:J23"/>
    <mergeCell ref="A24:J24"/>
    <mergeCell ref="B27:J27"/>
    <mergeCell ref="B28:D28"/>
    <mergeCell ref="H28:J28"/>
    <mergeCell ref="E29:F29"/>
    <mergeCell ref="G29:J29"/>
    <mergeCell ref="E30:F30"/>
    <mergeCell ref="G30:J30"/>
    <mergeCell ref="E31:F31"/>
    <mergeCell ref="G31:J31"/>
    <mergeCell ref="B32:J32"/>
    <mergeCell ref="B33:J33"/>
    <mergeCell ref="B34:J34"/>
    <mergeCell ref="D37:E37"/>
    <mergeCell ref="D38:E38"/>
    <mergeCell ref="D39:E39"/>
    <mergeCell ref="D40:E40"/>
    <mergeCell ref="D41:E41"/>
    <mergeCell ref="D42:E42"/>
    <mergeCell ref="D43:E43"/>
    <mergeCell ref="A44:J44"/>
    <mergeCell ref="A45:J45"/>
    <mergeCell ref="B48:J48"/>
    <mergeCell ref="B49:D49"/>
    <mergeCell ref="H49:J49"/>
    <mergeCell ref="E50:F50"/>
    <mergeCell ref="G50:J50"/>
    <mergeCell ref="E51:F51"/>
    <mergeCell ref="G51:J51"/>
    <mergeCell ref="E52:F52"/>
    <mergeCell ref="G52:J52"/>
    <mergeCell ref="B53:J53"/>
    <mergeCell ref="B54:J54"/>
    <mergeCell ref="B55:J55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A71:J71"/>
    <mergeCell ref="A72:J72"/>
    <mergeCell ref="B75:J75"/>
    <mergeCell ref="B76:D76"/>
    <mergeCell ref="H76:J76"/>
    <mergeCell ref="E77:F77"/>
    <mergeCell ref="G77:J77"/>
    <mergeCell ref="E78:F78"/>
    <mergeCell ref="G78:J78"/>
    <mergeCell ref="E79:F79"/>
    <mergeCell ref="G79:J79"/>
    <mergeCell ref="B80:J80"/>
    <mergeCell ref="B81:J81"/>
    <mergeCell ref="B82:J82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A94:J94"/>
    <mergeCell ref="A95:J95"/>
    <mergeCell ref="B98:J98"/>
    <mergeCell ref="B99:D99"/>
    <mergeCell ref="H99:J99"/>
    <mergeCell ref="E100:F100"/>
    <mergeCell ref="G100:J100"/>
    <mergeCell ref="E101:F101"/>
    <mergeCell ref="G101:J101"/>
    <mergeCell ref="E102:F102"/>
    <mergeCell ref="G102:J102"/>
    <mergeCell ref="B103:J103"/>
    <mergeCell ref="B104:J104"/>
    <mergeCell ref="B105:J105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A117:J117"/>
    <mergeCell ref="A118:J118"/>
    <mergeCell ref="B121:J121"/>
    <mergeCell ref="B122:D122"/>
    <mergeCell ref="H122:J122"/>
    <mergeCell ref="E123:F123"/>
    <mergeCell ref="G123:J123"/>
    <mergeCell ref="E124:F124"/>
    <mergeCell ref="G124:J124"/>
    <mergeCell ref="E125:F125"/>
    <mergeCell ref="G125:J125"/>
    <mergeCell ref="B126:J126"/>
    <mergeCell ref="B127:J127"/>
    <mergeCell ref="B128:J128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A3:A4"/>
    <mergeCell ref="A7:A9"/>
    <mergeCell ref="A13:A14"/>
    <mergeCell ref="A15:A22"/>
    <mergeCell ref="A25:A26"/>
    <mergeCell ref="A29:A31"/>
    <mergeCell ref="A35:A36"/>
    <mergeCell ref="A37:A43"/>
    <mergeCell ref="A46:A47"/>
    <mergeCell ref="A50:A52"/>
    <mergeCell ref="A56:A57"/>
    <mergeCell ref="A58:A70"/>
    <mergeCell ref="A73:A74"/>
    <mergeCell ref="A77:A79"/>
    <mergeCell ref="A83:A84"/>
    <mergeCell ref="A85:A93"/>
    <mergeCell ref="A96:A97"/>
    <mergeCell ref="A100:A102"/>
    <mergeCell ref="A106:A107"/>
    <mergeCell ref="A108:A116"/>
    <mergeCell ref="A119:A120"/>
    <mergeCell ref="A123:A125"/>
    <mergeCell ref="A129:A130"/>
    <mergeCell ref="A131:A139"/>
    <mergeCell ref="F3:F4"/>
    <mergeCell ref="F25:F26"/>
    <mergeCell ref="F46:F47"/>
    <mergeCell ref="F73:F74"/>
    <mergeCell ref="F96:F97"/>
    <mergeCell ref="F119:F120"/>
    <mergeCell ref="B3:E4"/>
    <mergeCell ref="G3:J4"/>
    <mergeCell ref="B7:D9"/>
    <mergeCell ref="B13:J14"/>
    <mergeCell ref="B25:E26"/>
    <mergeCell ref="G25:J26"/>
    <mergeCell ref="B29:D31"/>
    <mergeCell ref="B35:J36"/>
    <mergeCell ref="B46:E47"/>
    <mergeCell ref="G46:J47"/>
    <mergeCell ref="B50:D52"/>
    <mergeCell ref="B56:J57"/>
    <mergeCell ref="B73:E74"/>
    <mergeCell ref="G73:J74"/>
    <mergeCell ref="B77:D79"/>
    <mergeCell ref="B83:J84"/>
    <mergeCell ref="B96:E97"/>
    <mergeCell ref="G96:J97"/>
    <mergeCell ref="B100:D102"/>
    <mergeCell ref="B106:J107"/>
    <mergeCell ref="B119:E120"/>
    <mergeCell ref="G119:J120"/>
    <mergeCell ref="B123:D125"/>
    <mergeCell ref="B129:J13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A1" sqref="A1"/>
    </sheetView>
  </sheetViews>
  <sheetFormatPr defaultColWidth="10" defaultRowHeight="13.5" outlineLevelCol="6"/>
  <cols>
    <col min="1" max="1" width="1.025" customWidth="1"/>
    <col min="2" max="2" width="12.05" customWidth="1"/>
    <col min="3" max="3" width="34.875" customWidth="1"/>
    <col min="4" max="7" width="11.2833333333333" customWidth="1"/>
  </cols>
  <sheetData>
    <row r="1" ht="16.35" customHeight="1" spans="1:2">
      <c r="A1" s="31"/>
      <c r="B1" s="31" t="s">
        <v>49</v>
      </c>
    </row>
    <row r="2" ht="45.6" customHeight="1" spans="1:7">
      <c r="A2" s="31"/>
      <c r="B2" s="32" t="s">
        <v>50</v>
      </c>
      <c r="C2" s="32"/>
      <c r="D2" s="32"/>
      <c r="E2" s="32"/>
      <c r="F2" s="32"/>
      <c r="G2" s="32"/>
    </row>
    <row r="3" ht="16.35" customHeight="1" spans="3:7">
      <c r="C3" s="33"/>
      <c r="D3" s="33"/>
      <c r="E3" s="33"/>
      <c r="F3" s="33"/>
      <c r="G3" s="33"/>
    </row>
    <row r="4" ht="16.35" customHeight="1" spans="3:7">
      <c r="C4" s="33"/>
      <c r="D4" s="33"/>
      <c r="F4" s="2" t="s">
        <v>2</v>
      </c>
      <c r="G4" s="2"/>
    </row>
    <row r="5" ht="16.35" customHeight="1" spans="2:7">
      <c r="B5" s="34" t="s">
        <v>51</v>
      </c>
      <c r="C5" s="34" t="s">
        <v>52</v>
      </c>
      <c r="D5" s="34" t="s">
        <v>53</v>
      </c>
      <c r="E5" s="34" t="s">
        <v>54</v>
      </c>
      <c r="F5" s="34"/>
      <c r="G5" s="34"/>
    </row>
    <row r="6" ht="16.35" customHeight="1" spans="2:7">
      <c r="B6" s="34"/>
      <c r="C6" s="34"/>
      <c r="D6" s="34"/>
      <c r="E6" s="34" t="s">
        <v>55</v>
      </c>
      <c r="F6" s="34" t="s">
        <v>56</v>
      </c>
      <c r="G6" s="34" t="s">
        <v>57</v>
      </c>
    </row>
    <row r="7" ht="16.35" customHeight="1" spans="2:7">
      <c r="B7" s="3" t="s">
        <v>8</v>
      </c>
      <c r="C7" s="3"/>
      <c r="D7" s="6"/>
      <c r="E7" s="35">
        <v>18791.86</v>
      </c>
      <c r="F7" s="35">
        <v>17988.09</v>
      </c>
      <c r="G7" s="35">
        <v>803.77</v>
      </c>
    </row>
    <row r="8" ht="16.35" customHeight="1" spans="2:7">
      <c r="B8" s="36" t="s">
        <v>58</v>
      </c>
      <c r="C8" s="36" t="s">
        <v>59</v>
      </c>
      <c r="D8" s="6"/>
      <c r="E8" s="38">
        <v>18791.86</v>
      </c>
      <c r="F8" s="38">
        <v>17988.09</v>
      </c>
      <c r="G8" s="38">
        <v>803.77</v>
      </c>
    </row>
    <row r="9" ht="16.35" customHeight="1" spans="2:7">
      <c r="B9" s="6" t="s">
        <v>60</v>
      </c>
      <c r="C9" s="6" t="s">
        <v>61</v>
      </c>
      <c r="D9" s="6"/>
      <c r="E9" s="35">
        <v>14811.38</v>
      </c>
      <c r="F9" s="35">
        <v>14007.6</v>
      </c>
      <c r="G9" s="35">
        <v>803.77</v>
      </c>
    </row>
    <row r="10" ht="16.35" customHeight="1" spans="2:7">
      <c r="B10" s="6" t="s">
        <v>62</v>
      </c>
      <c r="C10" s="6" t="s">
        <v>63</v>
      </c>
      <c r="D10" s="6"/>
      <c r="E10" s="35">
        <v>14811.38</v>
      </c>
      <c r="F10" s="35">
        <v>14007.6</v>
      </c>
      <c r="G10" s="35">
        <v>803.77</v>
      </c>
    </row>
    <row r="11" ht="16.35" customHeight="1" spans="2:7">
      <c r="B11" s="6" t="s">
        <v>64</v>
      </c>
      <c r="C11" s="6" t="s">
        <v>65</v>
      </c>
      <c r="D11" s="6"/>
      <c r="E11" s="35">
        <v>7871.15</v>
      </c>
      <c r="F11" s="35">
        <v>7222.38</v>
      </c>
      <c r="G11" s="35">
        <v>648.77</v>
      </c>
    </row>
    <row r="12" ht="16.35" customHeight="1" spans="2:7">
      <c r="B12" s="6" t="s">
        <v>66</v>
      </c>
      <c r="C12" s="6" t="s">
        <v>67</v>
      </c>
      <c r="D12" s="6"/>
      <c r="E12" s="35">
        <v>6940.22</v>
      </c>
      <c r="F12" s="35">
        <v>6785.22</v>
      </c>
      <c r="G12" s="35">
        <v>155</v>
      </c>
    </row>
    <row r="13" ht="16.35" customHeight="1" spans="2:7">
      <c r="B13" s="6" t="s">
        <v>68</v>
      </c>
      <c r="C13" s="6" t="s">
        <v>69</v>
      </c>
      <c r="D13" s="6"/>
      <c r="E13" s="35">
        <v>2165.92</v>
      </c>
      <c r="F13" s="35">
        <v>2165.92</v>
      </c>
      <c r="G13" s="35"/>
    </row>
    <row r="14" ht="16.35" customHeight="1" spans="2:7">
      <c r="B14" s="6" t="s">
        <v>70</v>
      </c>
      <c r="C14" s="6" t="s">
        <v>71</v>
      </c>
      <c r="D14" s="6"/>
      <c r="E14" s="35">
        <v>2165.92</v>
      </c>
      <c r="F14" s="35">
        <v>2165.92</v>
      </c>
      <c r="G14" s="35"/>
    </row>
    <row r="15" ht="16.35" customHeight="1" spans="2:7">
      <c r="B15" s="6" t="s">
        <v>72</v>
      </c>
      <c r="C15" s="6" t="s">
        <v>73</v>
      </c>
      <c r="D15" s="6"/>
      <c r="E15" s="35">
        <v>1147.24</v>
      </c>
      <c r="F15" s="35">
        <v>1147.24</v>
      </c>
      <c r="G15" s="35"/>
    </row>
    <row r="16" ht="16.35" customHeight="1" spans="2:7">
      <c r="B16" s="6" t="s">
        <v>74</v>
      </c>
      <c r="C16" s="6" t="s">
        <v>75</v>
      </c>
      <c r="D16" s="6"/>
      <c r="E16" s="35">
        <v>573.62</v>
      </c>
      <c r="F16" s="35">
        <v>573.62</v>
      </c>
      <c r="G16" s="35"/>
    </row>
    <row r="17" ht="16.35" customHeight="1" spans="2:7">
      <c r="B17" s="6" t="s">
        <v>76</v>
      </c>
      <c r="C17" s="6" t="s">
        <v>77</v>
      </c>
      <c r="D17" s="6"/>
      <c r="E17" s="35">
        <v>445.06</v>
      </c>
      <c r="F17" s="35">
        <v>445.06</v>
      </c>
      <c r="G17" s="35"/>
    </row>
    <row r="18" ht="16.35" customHeight="1" spans="2:7">
      <c r="B18" s="6" t="s">
        <v>78</v>
      </c>
      <c r="C18" s="6" t="s">
        <v>79</v>
      </c>
      <c r="D18" s="6"/>
      <c r="E18" s="35">
        <v>954.13</v>
      </c>
      <c r="F18" s="35">
        <v>954.13</v>
      </c>
      <c r="G18" s="35"/>
    </row>
    <row r="19" ht="16.35" customHeight="1" spans="2:7">
      <c r="B19" s="6" t="s">
        <v>80</v>
      </c>
      <c r="C19" s="6" t="s">
        <v>81</v>
      </c>
      <c r="D19" s="6"/>
      <c r="E19" s="35">
        <v>954.13</v>
      </c>
      <c r="F19" s="35">
        <v>954.13</v>
      </c>
      <c r="G19" s="35"/>
    </row>
    <row r="20" ht="16.35" customHeight="1" spans="2:7">
      <c r="B20" s="6" t="s">
        <v>82</v>
      </c>
      <c r="C20" s="6" t="s">
        <v>83</v>
      </c>
      <c r="D20" s="6"/>
      <c r="E20" s="35">
        <v>869.84</v>
      </c>
      <c r="F20" s="35">
        <v>869.84</v>
      </c>
      <c r="G20" s="35"/>
    </row>
    <row r="21" ht="16.35" customHeight="1" spans="2:7">
      <c r="B21" s="6" t="s">
        <v>84</v>
      </c>
      <c r="C21" s="6" t="s">
        <v>85</v>
      </c>
      <c r="D21" s="6"/>
      <c r="E21" s="35">
        <v>84.3</v>
      </c>
      <c r="F21" s="35">
        <v>84.3</v>
      </c>
      <c r="G21" s="35"/>
    </row>
    <row r="22" ht="16.35" customHeight="1" spans="2:7">
      <c r="B22" s="6" t="s">
        <v>86</v>
      </c>
      <c r="C22" s="6" t="s">
        <v>87</v>
      </c>
      <c r="D22" s="6"/>
      <c r="E22" s="35">
        <v>860.43</v>
      </c>
      <c r="F22" s="35">
        <v>860.43</v>
      </c>
      <c r="G22" s="35"/>
    </row>
    <row r="23" ht="16.35" customHeight="1" spans="2:7">
      <c r="B23" s="6" t="s">
        <v>88</v>
      </c>
      <c r="C23" s="6" t="s">
        <v>89</v>
      </c>
      <c r="D23" s="6"/>
      <c r="E23" s="35">
        <v>860.43</v>
      </c>
      <c r="F23" s="35">
        <v>860.43</v>
      </c>
      <c r="G23" s="35"/>
    </row>
    <row r="24" ht="16.35" customHeight="1" spans="2:7">
      <c r="B24" s="6" t="s">
        <v>90</v>
      </c>
      <c r="C24" s="6" t="s">
        <v>91</v>
      </c>
      <c r="D24" s="6"/>
      <c r="E24" s="35">
        <v>860.43</v>
      </c>
      <c r="F24" s="35">
        <v>860.43</v>
      </c>
      <c r="G24" s="35"/>
    </row>
    <row r="25" ht="21.15" customHeight="1" spans="2:3">
      <c r="B25" s="31" t="s">
        <v>92</v>
      </c>
      <c r="C25" s="31"/>
    </row>
  </sheetData>
  <mergeCells count="10">
    <mergeCell ref="B2:G2"/>
    <mergeCell ref="C3:G3"/>
    <mergeCell ref="C4:D4"/>
    <mergeCell ref="F4:G4"/>
    <mergeCell ref="E5:G5"/>
    <mergeCell ref="B7:C7"/>
    <mergeCell ref="B25:C25"/>
    <mergeCell ref="B5:B6"/>
    <mergeCell ref="C5:C6"/>
    <mergeCell ref="D5:D6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opLeftCell="A31" workbookViewId="0">
      <selection activeCell="C9" sqref="C9"/>
    </sheetView>
  </sheetViews>
  <sheetFormatPr defaultColWidth="10" defaultRowHeight="13.5" outlineLevelCol="5"/>
  <cols>
    <col min="1" max="1" width="1.025" customWidth="1"/>
    <col min="2" max="2" width="15.3833333333333" customWidth="1"/>
    <col min="3" max="3" width="35.9" customWidth="1"/>
    <col min="4" max="6" width="12.3083333333333" customWidth="1"/>
  </cols>
  <sheetData>
    <row r="1" ht="16.35" customHeight="1" spans="1:2">
      <c r="A1" s="31"/>
      <c r="B1" s="31" t="s">
        <v>93</v>
      </c>
    </row>
    <row r="2" ht="45.6" customHeight="1" spans="1:6">
      <c r="A2" s="31"/>
      <c r="B2" s="32" t="s">
        <v>94</v>
      </c>
      <c r="C2" s="32"/>
      <c r="D2" s="32"/>
      <c r="E2" s="32"/>
      <c r="F2" s="32"/>
    </row>
    <row r="3" ht="16.35" customHeight="1" spans="3:6">
      <c r="C3" s="33"/>
      <c r="D3" s="33"/>
      <c r="E3" s="33"/>
      <c r="F3" s="33"/>
    </row>
    <row r="4" ht="16.35" customHeight="1" spans="3:6">
      <c r="C4" s="33"/>
      <c r="E4" s="2" t="s">
        <v>2</v>
      </c>
      <c r="F4" s="2"/>
    </row>
    <row r="5" ht="16.35" customHeight="1" spans="2:6">
      <c r="B5" s="34" t="s">
        <v>51</v>
      </c>
      <c r="C5" s="34" t="s">
        <v>52</v>
      </c>
      <c r="D5" s="34" t="s">
        <v>56</v>
      </c>
      <c r="E5" s="34"/>
      <c r="F5" s="34"/>
    </row>
    <row r="6" ht="16.35" customHeight="1" spans="2:6">
      <c r="B6" s="34"/>
      <c r="C6" s="34"/>
      <c r="D6" s="34" t="s">
        <v>55</v>
      </c>
      <c r="E6" s="34" t="s">
        <v>95</v>
      </c>
      <c r="F6" s="34" t="s">
        <v>96</v>
      </c>
    </row>
    <row r="7" ht="16.35" customHeight="1" spans="2:6">
      <c r="B7" s="6"/>
      <c r="C7" s="3" t="s">
        <v>8</v>
      </c>
      <c r="D7" s="35">
        <v>17988.09</v>
      </c>
      <c r="E7" s="35">
        <v>16005.98</v>
      </c>
      <c r="F7" s="35">
        <v>1982.11</v>
      </c>
    </row>
    <row r="8" ht="16.35" customHeight="1" spans="2:6">
      <c r="B8" s="36" t="s">
        <v>58</v>
      </c>
      <c r="C8" s="36" t="s">
        <v>59</v>
      </c>
      <c r="D8" s="38">
        <v>17988.09</v>
      </c>
      <c r="E8" s="38">
        <v>16005.98</v>
      </c>
      <c r="F8" s="38">
        <v>1982.11</v>
      </c>
    </row>
    <row r="9" ht="16.35" customHeight="1" spans="2:6">
      <c r="B9" s="6" t="s">
        <v>97</v>
      </c>
      <c r="C9" s="6" t="s">
        <v>98</v>
      </c>
      <c r="D9" s="35">
        <v>15564.95</v>
      </c>
      <c r="E9" s="35">
        <v>15564.95</v>
      </c>
      <c r="F9" s="35"/>
    </row>
    <row r="10" ht="16.35" customHeight="1" spans="2:6">
      <c r="B10" s="6" t="s">
        <v>99</v>
      </c>
      <c r="C10" s="6" t="s">
        <v>100</v>
      </c>
      <c r="D10" s="35">
        <v>3932.11</v>
      </c>
      <c r="E10" s="35">
        <v>3932.11</v>
      </c>
      <c r="F10" s="35"/>
    </row>
    <row r="11" ht="16.35" customHeight="1" spans="2:6">
      <c r="B11" s="6" t="s">
        <v>101</v>
      </c>
      <c r="C11" s="6" t="s">
        <v>102</v>
      </c>
      <c r="D11" s="35">
        <v>135.23</v>
      </c>
      <c r="E11" s="35">
        <v>135.23</v>
      </c>
      <c r="F11" s="35"/>
    </row>
    <row r="12" ht="16.35" customHeight="1" spans="2:6">
      <c r="B12" s="6" t="s">
        <v>103</v>
      </c>
      <c r="C12" s="6" t="s">
        <v>104</v>
      </c>
      <c r="D12" s="35"/>
      <c r="E12" s="35"/>
      <c r="F12" s="35"/>
    </row>
    <row r="13" ht="16.35" customHeight="1" spans="2:6">
      <c r="B13" s="6" t="s">
        <v>105</v>
      </c>
      <c r="C13" s="6" t="s">
        <v>106</v>
      </c>
      <c r="D13" s="35">
        <v>7739.91</v>
      </c>
      <c r="E13" s="35">
        <v>7739.91</v>
      </c>
      <c r="F13" s="35"/>
    </row>
    <row r="14" ht="16.35" customHeight="1" spans="2:6">
      <c r="B14" s="6" t="s">
        <v>107</v>
      </c>
      <c r="C14" s="6" t="s">
        <v>108</v>
      </c>
      <c r="D14" s="35">
        <v>1147.24</v>
      </c>
      <c r="E14" s="35">
        <v>1147.24</v>
      </c>
      <c r="F14" s="35"/>
    </row>
    <row r="15" ht="16.35" customHeight="1" spans="2:6">
      <c r="B15" s="6" t="s">
        <v>109</v>
      </c>
      <c r="C15" s="6" t="s">
        <v>110</v>
      </c>
      <c r="D15" s="35">
        <v>573.62</v>
      </c>
      <c r="E15" s="35">
        <v>573.62</v>
      </c>
      <c r="F15" s="35"/>
    </row>
    <row r="16" ht="16.35" customHeight="1" spans="2:6">
      <c r="B16" s="6" t="s">
        <v>111</v>
      </c>
      <c r="C16" s="6" t="s">
        <v>112</v>
      </c>
      <c r="D16" s="35">
        <v>609.47</v>
      </c>
      <c r="E16" s="35">
        <v>609.47</v>
      </c>
      <c r="F16" s="35"/>
    </row>
    <row r="17" ht="16.35" customHeight="1" spans="2:6">
      <c r="B17" s="6" t="s">
        <v>113</v>
      </c>
      <c r="C17" s="6" t="s">
        <v>114</v>
      </c>
      <c r="D17" s="35">
        <v>348.72</v>
      </c>
      <c r="E17" s="35">
        <v>348.72</v>
      </c>
      <c r="F17" s="35"/>
    </row>
    <row r="18" ht="16.35" customHeight="1" spans="2:6">
      <c r="B18" s="6" t="s">
        <v>115</v>
      </c>
      <c r="C18" s="6" t="s">
        <v>116</v>
      </c>
      <c r="D18" s="35">
        <v>860.43</v>
      </c>
      <c r="E18" s="35">
        <v>860.43</v>
      </c>
      <c r="F18" s="35"/>
    </row>
    <row r="19" ht="16.35" customHeight="1" spans="2:6">
      <c r="B19" s="6" t="s">
        <v>117</v>
      </c>
      <c r="C19" s="6" t="s">
        <v>118</v>
      </c>
      <c r="D19" s="35">
        <v>218.22</v>
      </c>
      <c r="E19" s="35">
        <v>218.22</v>
      </c>
      <c r="F19" s="35"/>
    </row>
    <row r="20" ht="16.35" customHeight="1" spans="2:6">
      <c r="B20" s="6" t="s">
        <v>119</v>
      </c>
      <c r="C20" s="6" t="s">
        <v>120</v>
      </c>
      <c r="D20" s="35">
        <v>1984.72</v>
      </c>
      <c r="E20" s="35">
        <v>2.61</v>
      </c>
      <c r="F20" s="35">
        <v>1982.11</v>
      </c>
    </row>
    <row r="21" ht="16.35" customHeight="1" spans="2:6">
      <c r="B21" s="6" t="s">
        <v>121</v>
      </c>
      <c r="C21" s="6" t="s">
        <v>122</v>
      </c>
      <c r="D21" s="35">
        <v>238.92</v>
      </c>
      <c r="E21" s="35"/>
      <c r="F21" s="35">
        <v>238.92</v>
      </c>
    </row>
    <row r="22" ht="16.35" customHeight="1" spans="2:6">
      <c r="B22" s="6" t="s">
        <v>123</v>
      </c>
      <c r="C22" s="6" t="s">
        <v>124</v>
      </c>
      <c r="D22" s="35">
        <v>100</v>
      </c>
      <c r="E22" s="35"/>
      <c r="F22" s="35">
        <v>100</v>
      </c>
    </row>
    <row r="23" ht="16.35" customHeight="1" spans="2:6">
      <c r="B23" s="6" t="s">
        <v>125</v>
      </c>
      <c r="C23" s="6" t="s">
        <v>126</v>
      </c>
      <c r="D23" s="35">
        <v>2.5</v>
      </c>
      <c r="E23" s="35"/>
      <c r="F23" s="35">
        <v>2.5</v>
      </c>
    </row>
    <row r="24" ht="16.35" customHeight="1" spans="2:6">
      <c r="B24" s="6" t="s">
        <v>127</v>
      </c>
      <c r="C24" s="6" t="s">
        <v>128</v>
      </c>
      <c r="D24" s="35"/>
      <c r="E24" s="35"/>
      <c r="F24" s="35"/>
    </row>
    <row r="25" ht="16.35" customHeight="1" spans="2:6">
      <c r="B25" s="6" t="s">
        <v>129</v>
      </c>
      <c r="C25" s="6" t="s">
        <v>130</v>
      </c>
      <c r="D25" s="35">
        <v>140</v>
      </c>
      <c r="E25" s="35"/>
      <c r="F25" s="35">
        <v>140</v>
      </c>
    </row>
    <row r="26" ht="16.35" customHeight="1" spans="2:6">
      <c r="B26" s="6" t="s">
        <v>131</v>
      </c>
      <c r="C26" s="6" t="s">
        <v>132</v>
      </c>
      <c r="D26" s="35">
        <v>420</v>
      </c>
      <c r="E26" s="35"/>
      <c r="F26" s="35">
        <v>420</v>
      </c>
    </row>
    <row r="27" ht="16.35" customHeight="1" spans="2:6">
      <c r="B27" s="6" t="s">
        <v>133</v>
      </c>
      <c r="C27" s="6" t="s">
        <v>134</v>
      </c>
      <c r="D27" s="35">
        <v>2.5</v>
      </c>
      <c r="E27" s="35"/>
      <c r="F27" s="35">
        <v>2.5</v>
      </c>
    </row>
    <row r="28" ht="16.35" customHeight="1" spans="2:6">
      <c r="B28" s="6" t="s">
        <v>135</v>
      </c>
      <c r="C28" s="6" t="s">
        <v>136</v>
      </c>
      <c r="D28" s="35"/>
      <c r="E28" s="35"/>
      <c r="F28" s="35"/>
    </row>
    <row r="29" ht="16.35" customHeight="1" spans="2:6">
      <c r="B29" s="6" t="s">
        <v>137</v>
      </c>
      <c r="C29" s="6" t="s">
        <v>138</v>
      </c>
      <c r="D29" s="35"/>
      <c r="E29" s="35"/>
      <c r="F29" s="35"/>
    </row>
    <row r="30" ht="16.35" customHeight="1" spans="2:6">
      <c r="B30" s="6" t="s">
        <v>139</v>
      </c>
      <c r="C30" s="6" t="s">
        <v>140</v>
      </c>
      <c r="D30" s="35">
        <v>60</v>
      </c>
      <c r="E30" s="35"/>
      <c r="F30" s="35">
        <v>60</v>
      </c>
    </row>
    <row r="31" ht="16.35" customHeight="1" spans="2:6">
      <c r="B31" s="6" t="s">
        <v>141</v>
      </c>
      <c r="C31" s="6" t="s">
        <v>142</v>
      </c>
      <c r="D31" s="35"/>
      <c r="E31" s="35"/>
      <c r="F31" s="35"/>
    </row>
    <row r="32" ht="16.35" customHeight="1" spans="2:6">
      <c r="B32" s="6" t="s">
        <v>143</v>
      </c>
      <c r="C32" s="6" t="s">
        <v>144</v>
      </c>
      <c r="D32" s="35">
        <v>45</v>
      </c>
      <c r="E32" s="35"/>
      <c r="F32" s="35">
        <v>45</v>
      </c>
    </row>
    <row r="33" ht="16.35" customHeight="1" spans="2:6">
      <c r="B33" s="6" t="s">
        <v>145</v>
      </c>
      <c r="C33" s="6" t="s">
        <v>146</v>
      </c>
      <c r="D33" s="35">
        <v>7</v>
      </c>
      <c r="E33" s="35"/>
      <c r="F33" s="35">
        <v>7</v>
      </c>
    </row>
    <row r="34" ht="16.35" customHeight="1" spans="2:6">
      <c r="B34" s="6" t="s">
        <v>147</v>
      </c>
      <c r="C34" s="6" t="s">
        <v>148</v>
      </c>
      <c r="D34" s="35"/>
      <c r="E34" s="35"/>
      <c r="F34" s="35"/>
    </row>
    <row r="35" ht="16.35" customHeight="1" spans="2:6">
      <c r="B35" s="6" t="s">
        <v>149</v>
      </c>
      <c r="C35" s="6" t="s">
        <v>150</v>
      </c>
      <c r="D35" s="35">
        <v>80.05</v>
      </c>
      <c r="E35" s="35"/>
      <c r="F35" s="35">
        <v>80.05</v>
      </c>
    </row>
    <row r="36" ht="16.35" customHeight="1" spans="2:6">
      <c r="B36" s="6" t="s">
        <v>151</v>
      </c>
      <c r="C36" s="6" t="s">
        <v>152</v>
      </c>
      <c r="D36" s="35">
        <v>10</v>
      </c>
      <c r="E36" s="35"/>
      <c r="F36" s="35">
        <v>10</v>
      </c>
    </row>
    <row r="37" ht="16.35" customHeight="1" spans="2:6">
      <c r="B37" s="6" t="s">
        <v>153</v>
      </c>
      <c r="C37" s="6" t="s">
        <v>154</v>
      </c>
      <c r="D37" s="35"/>
      <c r="E37" s="35"/>
      <c r="F37" s="35"/>
    </row>
    <row r="38" ht="16.35" customHeight="1" spans="2:6">
      <c r="B38" s="6" t="s">
        <v>155</v>
      </c>
      <c r="C38" s="6" t="s">
        <v>156</v>
      </c>
      <c r="D38" s="35"/>
      <c r="E38" s="35"/>
      <c r="F38" s="35"/>
    </row>
    <row r="39" ht="16.35" customHeight="1" spans="2:6">
      <c r="B39" s="6" t="s">
        <v>157</v>
      </c>
      <c r="C39" s="6" t="s">
        <v>158</v>
      </c>
      <c r="D39" s="35"/>
      <c r="E39" s="35"/>
      <c r="F39" s="35"/>
    </row>
    <row r="40" ht="16.35" customHeight="1" spans="2:6">
      <c r="B40" s="6" t="s">
        <v>159</v>
      </c>
      <c r="C40" s="6" t="s">
        <v>160</v>
      </c>
      <c r="D40" s="35">
        <v>420</v>
      </c>
      <c r="E40" s="35"/>
      <c r="F40" s="35">
        <v>420</v>
      </c>
    </row>
    <row r="41" ht="16.35" customHeight="1" spans="2:6">
      <c r="B41" s="6" t="s">
        <v>161</v>
      </c>
      <c r="C41" s="6" t="s">
        <v>162</v>
      </c>
      <c r="D41" s="35"/>
      <c r="E41" s="35"/>
      <c r="F41" s="35"/>
    </row>
    <row r="42" ht="16.35" customHeight="1" spans="2:6">
      <c r="B42" s="6" t="s">
        <v>163</v>
      </c>
      <c r="C42" s="6" t="s">
        <v>164</v>
      </c>
      <c r="D42" s="35">
        <v>86.04</v>
      </c>
      <c r="E42" s="35"/>
      <c r="F42" s="35">
        <v>86.04</v>
      </c>
    </row>
    <row r="43" ht="16.35" customHeight="1" spans="2:6">
      <c r="B43" s="6" t="s">
        <v>165</v>
      </c>
      <c r="C43" s="6" t="s">
        <v>166</v>
      </c>
      <c r="D43" s="35">
        <v>215.11</v>
      </c>
      <c r="E43" s="35"/>
      <c r="F43" s="35">
        <v>215.11</v>
      </c>
    </row>
    <row r="44" ht="16.35" customHeight="1" spans="2:6">
      <c r="B44" s="6" t="s">
        <v>167</v>
      </c>
      <c r="C44" s="6" t="s">
        <v>168</v>
      </c>
      <c r="D44" s="35">
        <v>3.5</v>
      </c>
      <c r="E44" s="35"/>
      <c r="F44" s="35">
        <v>3.5</v>
      </c>
    </row>
    <row r="45" ht="16.35" customHeight="1" spans="2:6">
      <c r="B45" s="6" t="s">
        <v>169</v>
      </c>
      <c r="C45" s="6" t="s">
        <v>170</v>
      </c>
      <c r="D45" s="35">
        <v>25</v>
      </c>
      <c r="E45" s="35"/>
      <c r="F45" s="35">
        <v>25</v>
      </c>
    </row>
    <row r="46" ht="16.35" customHeight="1" spans="2:6">
      <c r="B46" s="6" t="s">
        <v>171</v>
      </c>
      <c r="C46" s="6" t="s">
        <v>172</v>
      </c>
      <c r="D46" s="35"/>
      <c r="E46" s="35"/>
      <c r="F46" s="35"/>
    </row>
    <row r="47" ht="16.35" customHeight="1" spans="2:6">
      <c r="B47" s="6" t="s">
        <v>173</v>
      </c>
      <c r="C47" s="6" t="s">
        <v>174</v>
      </c>
      <c r="D47" s="35">
        <v>129.1</v>
      </c>
      <c r="E47" s="35">
        <v>2.61</v>
      </c>
      <c r="F47" s="35">
        <v>126.49</v>
      </c>
    </row>
    <row r="48" ht="16.35" customHeight="1" spans="2:6">
      <c r="B48" s="6" t="s">
        <v>175</v>
      </c>
      <c r="C48" s="6" t="s">
        <v>176</v>
      </c>
      <c r="D48" s="35">
        <v>438.42</v>
      </c>
      <c r="E48" s="35">
        <v>438.42</v>
      </c>
      <c r="F48" s="35"/>
    </row>
    <row r="49" ht="16.35" customHeight="1" spans="2:6">
      <c r="B49" s="6" t="s">
        <v>177</v>
      </c>
      <c r="C49" s="6" t="s">
        <v>178</v>
      </c>
      <c r="D49" s="35">
        <v>391.68</v>
      </c>
      <c r="E49" s="35">
        <v>391.68</v>
      </c>
      <c r="F49" s="35"/>
    </row>
    <row r="50" ht="16.35" customHeight="1" spans="2:6">
      <c r="B50" s="6" t="s">
        <v>179</v>
      </c>
      <c r="C50" s="6" t="s">
        <v>180</v>
      </c>
      <c r="D50" s="35">
        <v>29.4</v>
      </c>
      <c r="E50" s="35">
        <v>29.4</v>
      </c>
      <c r="F50" s="35"/>
    </row>
    <row r="51" ht="16.35" customHeight="1" spans="2:6">
      <c r="B51" s="6" t="s">
        <v>181</v>
      </c>
      <c r="C51" s="6" t="s">
        <v>182</v>
      </c>
      <c r="D51" s="35">
        <v>0.38</v>
      </c>
      <c r="E51" s="35">
        <v>0.38</v>
      </c>
      <c r="F51" s="35"/>
    </row>
    <row r="52" ht="16.35" customHeight="1" spans="2:6">
      <c r="B52" s="6" t="s">
        <v>183</v>
      </c>
      <c r="C52" s="6" t="s">
        <v>184</v>
      </c>
      <c r="D52" s="35">
        <v>16.96</v>
      </c>
      <c r="E52" s="35">
        <v>16.96</v>
      </c>
      <c r="F52" s="35"/>
    </row>
  </sheetData>
  <mergeCells count="6">
    <mergeCell ref="B2:F2"/>
    <mergeCell ref="C3:F3"/>
    <mergeCell ref="E4:F4"/>
    <mergeCell ref="D5:F5"/>
    <mergeCell ref="B5:B6"/>
    <mergeCell ref="C5:C6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opLeftCell="C1" workbookViewId="0">
      <selection activeCell="I8" sqref="I8"/>
    </sheetView>
  </sheetViews>
  <sheetFormatPr defaultColWidth="10" defaultRowHeight="13.5"/>
  <cols>
    <col min="1" max="1" width="1.025" customWidth="1"/>
    <col min="2" max="2" width="7.69166666666667" customWidth="1"/>
    <col min="3" max="3" width="35.9" customWidth="1"/>
    <col min="4" max="15" width="7.95" customWidth="1"/>
  </cols>
  <sheetData>
    <row r="1" ht="16.35" customHeight="1" spans="1:2">
      <c r="A1" s="31"/>
      <c r="B1" s="31" t="s">
        <v>185</v>
      </c>
    </row>
    <row r="2" ht="45.6" customHeight="1" spans="1:15">
      <c r="A2" s="31"/>
      <c r="B2" s="33"/>
      <c r="C2" s="32" t="s">
        <v>186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16.35" customHeight="1" spans="3:11">
      <c r="C3" s="33"/>
      <c r="D3" s="33"/>
      <c r="E3" s="33"/>
      <c r="F3" s="33"/>
      <c r="G3" s="33"/>
      <c r="H3" s="33"/>
      <c r="I3" s="33"/>
      <c r="J3" s="33"/>
      <c r="K3" s="33"/>
    </row>
    <row r="4" ht="16.35" customHeight="1" spans="3:15">
      <c r="C4" s="33"/>
      <c r="D4" s="33"/>
      <c r="E4" s="33"/>
      <c r="F4" s="33"/>
      <c r="G4" s="33"/>
      <c r="H4" s="33"/>
      <c r="I4" s="33"/>
      <c r="K4" s="33"/>
      <c r="L4" s="2" t="s">
        <v>2</v>
      </c>
      <c r="M4" s="2"/>
      <c r="N4" s="2"/>
      <c r="O4" s="2"/>
    </row>
    <row r="5" ht="45.6" customHeight="1" spans="2:15">
      <c r="B5" s="34" t="s">
        <v>187</v>
      </c>
      <c r="C5" s="34" t="s">
        <v>188</v>
      </c>
      <c r="D5" s="34" t="s">
        <v>53</v>
      </c>
      <c r="E5" s="34"/>
      <c r="F5" s="34"/>
      <c r="G5" s="34"/>
      <c r="H5" s="34"/>
      <c r="I5" s="34"/>
      <c r="J5" s="34" t="s">
        <v>54</v>
      </c>
      <c r="K5" s="34"/>
      <c r="L5" s="34"/>
      <c r="M5" s="34"/>
      <c r="N5" s="34"/>
      <c r="O5" s="34"/>
    </row>
    <row r="6" ht="45.6" customHeight="1" spans="2:15">
      <c r="B6" s="34"/>
      <c r="C6" s="34"/>
      <c r="D6" s="34" t="s">
        <v>55</v>
      </c>
      <c r="E6" s="34" t="s">
        <v>189</v>
      </c>
      <c r="F6" s="34" t="s">
        <v>190</v>
      </c>
      <c r="G6" s="34"/>
      <c r="H6" s="34"/>
      <c r="I6" s="34" t="s">
        <v>191</v>
      </c>
      <c r="J6" s="34" t="s">
        <v>55</v>
      </c>
      <c r="K6" s="34" t="s">
        <v>189</v>
      </c>
      <c r="L6" s="34" t="s">
        <v>190</v>
      </c>
      <c r="M6" s="34"/>
      <c r="N6" s="34"/>
      <c r="O6" s="34" t="s">
        <v>191</v>
      </c>
    </row>
    <row r="7" ht="45.6" customHeight="1" spans="2:15">
      <c r="B7" s="34"/>
      <c r="C7" s="34"/>
      <c r="D7" s="34"/>
      <c r="E7" s="34"/>
      <c r="F7" s="34" t="s">
        <v>192</v>
      </c>
      <c r="G7" s="34" t="s">
        <v>193</v>
      </c>
      <c r="H7" s="34" t="s">
        <v>194</v>
      </c>
      <c r="I7" s="34"/>
      <c r="J7" s="34"/>
      <c r="K7" s="34"/>
      <c r="L7" s="34" t="s">
        <v>192</v>
      </c>
      <c r="M7" s="34" t="s">
        <v>193</v>
      </c>
      <c r="N7" s="34" t="s">
        <v>194</v>
      </c>
      <c r="O7" s="34"/>
    </row>
    <row r="8" ht="16.35" customHeight="1" spans="2:15">
      <c r="B8" s="3"/>
      <c r="C8" s="3" t="s">
        <v>8</v>
      </c>
      <c r="D8" s="6"/>
      <c r="E8" s="6"/>
      <c r="F8" s="6"/>
      <c r="G8" s="6"/>
      <c r="H8" s="6"/>
      <c r="I8" s="6"/>
      <c r="J8" s="35">
        <v>13.5</v>
      </c>
      <c r="K8" s="35"/>
      <c r="L8" s="35">
        <v>3.5</v>
      </c>
      <c r="M8" s="35"/>
      <c r="N8" s="35">
        <v>3.5</v>
      </c>
      <c r="O8" s="35">
        <v>10</v>
      </c>
    </row>
    <row r="9" ht="16.35" customHeight="1" spans="2:15">
      <c r="B9" s="3" t="s">
        <v>58</v>
      </c>
      <c r="C9" s="4" t="s">
        <v>59</v>
      </c>
      <c r="D9" s="6"/>
      <c r="E9" s="6"/>
      <c r="F9" s="6"/>
      <c r="G9" s="6"/>
      <c r="H9" s="6"/>
      <c r="I9" s="6"/>
      <c r="J9" s="35">
        <v>13.5</v>
      </c>
      <c r="K9" s="35"/>
      <c r="L9" s="35">
        <v>3.5</v>
      </c>
      <c r="M9" s="35"/>
      <c r="N9" s="35">
        <v>3.5</v>
      </c>
      <c r="O9" s="35">
        <v>10</v>
      </c>
    </row>
  </sheetData>
  <mergeCells count="16">
    <mergeCell ref="C2:O2"/>
    <mergeCell ref="C3:K3"/>
    <mergeCell ref="C4:I4"/>
    <mergeCell ref="L4:O4"/>
    <mergeCell ref="D5:I5"/>
    <mergeCell ref="J5:O5"/>
    <mergeCell ref="F6:H6"/>
    <mergeCell ref="L6:N6"/>
    <mergeCell ref="B5:B7"/>
    <mergeCell ref="C5:C7"/>
    <mergeCell ref="D6:D7"/>
    <mergeCell ref="E6:E7"/>
    <mergeCell ref="I6:I7"/>
    <mergeCell ref="J6:J7"/>
    <mergeCell ref="K6:K7"/>
    <mergeCell ref="O6:O7"/>
  </mergeCells>
  <printOptions horizontalCentered="1"/>
  <pageMargins left="0.195999994874001" right="0.195999994874001" top="0.195999994874001" bottom="0.195999994874001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C18" sqref="C18"/>
    </sheetView>
  </sheetViews>
  <sheetFormatPr defaultColWidth="10" defaultRowHeight="13.5" outlineLevelCol="5"/>
  <cols>
    <col min="1" max="1" width="1.025" customWidth="1"/>
    <col min="2" max="2" width="12.8166666666667" customWidth="1"/>
    <col min="3" max="3" width="35.9" customWidth="1"/>
    <col min="4" max="6" width="13.85" customWidth="1"/>
  </cols>
  <sheetData>
    <row r="1" ht="16.35" customHeight="1" spans="1:2">
      <c r="A1" s="31"/>
      <c r="B1" s="31" t="s">
        <v>195</v>
      </c>
    </row>
    <row r="2" ht="45.6" customHeight="1" spans="1:6">
      <c r="A2" s="31"/>
      <c r="B2" s="32" t="s">
        <v>196</v>
      </c>
      <c r="C2" s="32"/>
      <c r="D2" s="32"/>
      <c r="E2" s="32"/>
      <c r="F2" s="32"/>
    </row>
    <row r="3" ht="16.35" customHeight="1" spans="3:6">
      <c r="C3" s="33"/>
      <c r="D3" s="33"/>
      <c r="E3" s="33"/>
      <c r="F3" s="33"/>
    </row>
    <row r="4" ht="16.35" customHeight="1" spans="3:6">
      <c r="C4" s="33"/>
      <c r="E4" s="2" t="s">
        <v>2</v>
      </c>
      <c r="F4" s="2"/>
    </row>
    <row r="5" ht="16.35" customHeight="1" spans="2:6">
      <c r="B5" s="34" t="s">
        <v>51</v>
      </c>
      <c r="C5" s="34" t="s">
        <v>52</v>
      </c>
      <c r="D5" s="34" t="s">
        <v>6</v>
      </c>
      <c r="E5" s="34"/>
      <c r="F5" s="34"/>
    </row>
    <row r="6" ht="16.35" customHeight="1" spans="2:6">
      <c r="B6" s="34"/>
      <c r="C6" s="34"/>
      <c r="D6" s="34" t="s">
        <v>55</v>
      </c>
      <c r="E6" s="34" t="s">
        <v>56</v>
      </c>
      <c r="F6" s="34" t="s">
        <v>57</v>
      </c>
    </row>
    <row r="7" ht="16.35" customHeight="1" spans="2:6">
      <c r="B7" s="3"/>
      <c r="C7" s="3" t="s">
        <v>8</v>
      </c>
      <c r="D7" s="35"/>
      <c r="E7" s="35"/>
      <c r="F7" s="35"/>
    </row>
    <row r="8" ht="16.35" customHeight="1" spans="2:6">
      <c r="B8" s="36"/>
      <c r="C8" s="37"/>
      <c r="D8" s="38"/>
      <c r="E8" s="38"/>
      <c r="F8" s="38"/>
    </row>
    <row r="9" ht="16.35" customHeight="1" spans="2:6">
      <c r="B9" s="4"/>
      <c r="C9" s="4"/>
      <c r="D9" s="35"/>
      <c r="E9" s="35"/>
      <c r="F9" s="35"/>
    </row>
    <row r="10" ht="16.35" customHeight="1" spans="2:6">
      <c r="B10" s="6"/>
      <c r="C10" s="6"/>
      <c r="D10" s="35"/>
      <c r="E10" s="35"/>
      <c r="F10" s="35"/>
    </row>
    <row r="11" ht="16.35" customHeight="1" spans="2:6">
      <c r="B11" s="6"/>
      <c r="C11" s="6"/>
      <c r="D11" s="35"/>
      <c r="E11" s="35"/>
      <c r="F11" s="35"/>
    </row>
    <row r="12" ht="16.35" customHeight="1" spans="2:6">
      <c r="B12" s="6"/>
      <c r="C12" s="6"/>
      <c r="D12" s="35"/>
      <c r="E12" s="35"/>
      <c r="F12" s="35"/>
    </row>
    <row r="13" spans="2:6">
      <c r="B13" s="42" t="s">
        <v>197</v>
      </c>
      <c r="C13" s="42"/>
      <c r="D13" s="42"/>
      <c r="E13" s="42"/>
      <c r="F13" s="42"/>
    </row>
    <row r="14" spans="2:6">
      <c r="B14" s="42"/>
      <c r="C14" s="42"/>
      <c r="D14" s="42"/>
      <c r="E14" s="42"/>
      <c r="F14" s="42"/>
    </row>
  </sheetData>
  <mergeCells count="7">
    <mergeCell ref="B2:F2"/>
    <mergeCell ref="C3:F3"/>
    <mergeCell ref="E4:F4"/>
    <mergeCell ref="D5:F5"/>
    <mergeCell ref="B5:B6"/>
    <mergeCell ref="C5:C6"/>
    <mergeCell ref="B13:F14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opLeftCell="A19" workbookViewId="0">
      <selection activeCell="A1" sqref="A1"/>
    </sheetView>
  </sheetViews>
  <sheetFormatPr defaultColWidth="10" defaultRowHeight="13.5" outlineLevelCol="4"/>
  <cols>
    <col min="1" max="1" width="2.30833333333333" customWidth="1"/>
    <col min="2" max="2" width="25.6416666666667" customWidth="1"/>
    <col min="3" max="3" width="9.76666666666667" customWidth="1"/>
    <col min="4" max="4" width="29.0416666666667" customWidth="1"/>
    <col min="5" max="5" width="12.8166666666667" customWidth="1"/>
  </cols>
  <sheetData>
    <row r="1" ht="16.35" customHeight="1" spans="1:2">
      <c r="A1" s="31"/>
      <c r="B1" s="31" t="s">
        <v>198</v>
      </c>
    </row>
    <row r="2" ht="45.6" customHeight="1" spans="1:5">
      <c r="A2" s="31"/>
      <c r="B2" s="32" t="s">
        <v>199</v>
      </c>
      <c r="C2" s="32"/>
      <c r="D2" s="32"/>
      <c r="E2" s="32"/>
    </row>
    <row r="3" ht="16.35" customHeight="1" spans="2:5">
      <c r="B3" s="33"/>
      <c r="C3" s="33"/>
      <c r="D3" s="2" t="s">
        <v>2</v>
      </c>
      <c r="E3" s="2"/>
    </row>
    <row r="4" ht="16.25" customHeight="1" spans="2:5">
      <c r="B4" s="34" t="s">
        <v>3</v>
      </c>
      <c r="C4" s="34"/>
      <c r="D4" s="34" t="s">
        <v>4</v>
      </c>
      <c r="E4" s="34"/>
    </row>
    <row r="5" ht="16.25" customHeight="1" spans="2:5">
      <c r="B5" s="34" t="s">
        <v>5</v>
      </c>
      <c r="C5" s="34" t="s">
        <v>6</v>
      </c>
      <c r="D5" s="34" t="s">
        <v>7</v>
      </c>
      <c r="E5" s="34" t="s">
        <v>6</v>
      </c>
    </row>
    <row r="6" ht="16.35" customHeight="1" spans="2:5">
      <c r="B6" s="6" t="s">
        <v>200</v>
      </c>
      <c r="C6" s="35">
        <v>18791.86</v>
      </c>
      <c r="D6" s="6" t="s">
        <v>201</v>
      </c>
      <c r="E6" s="35"/>
    </row>
    <row r="7" ht="16.35" customHeight="1" spans="2:5">
      <c r="B7" s="6" t="s">
        <v>202</v>
      </c>
      <c r="C7" s="35"/>
      <c r="D7" s="6" t="s">
        <v>203</v>
      </c>
      <c r="E7" s="35"/>
    </row>
    <row r="8" ht="16.35" customHeight="1" spans="2:5">
      <c r="B8" s="6" t="s">
        <v>204</v>
      </c>
      <c r="C8" s="35"/>
      <c r="D8" s="6" t="s">
        <v>205</v>
      </c>
      <c r="E8" s="35"/>
    </row>
    <row r="9" ht="16.35" customHeight="1" spans="2:5">
      <c r="B9" s="6" t="s">
        <v>206</v>
      </c>
      <c r="C9" s="35">
        <v>1153</v>
      </c>
      <c r="D9" s="6" t="s">
        <v>207</v>
      </c>
      <c r="E9" s="35"/>
    </row>
    <row r="10" ht="16.35" customHeight="1" spans="2:5">
      <c r="B10" s="6" t="s">
        <v>208</v>
      </c>
      <c r="C10" s="35"/>
      <c r="D10" s="6" t="s">
        <v>209</v>
      </c>
      <c r="E10" s="35">
        <v>15964.38</v>
      </c>
    </row>
    <row r="11" ht="16.35" customHeight="1" spans="2:5">
      <c r="B11" s="6" t="s">
        <v>210</v>
      </c>
      <c r="C11" s="35"/>
      <c r="D11" s="6" t="s">
        <v>211</v>
      </c>
      <c r="E11" s="35"/>
    </row>
    <row r="12" ht="16.35" customHeight="1" spans="2:5">
      <c r="B12" s="6" t="s">
        <v>212</v>
      </c>
      <c r="C12" s="35"/>
      <c r="D12" s="6" t="s">
        <v>213</v>
      </c>
      <c r="E12" s="35"/>
    </row>
    <row r="13" ht="16.35" customHeight="1" spans="2:5">
      <c r="B13" s="6" t="s">
        <v>214</v>
      </c>
      <c r="C13" s="35"/>
      <c r="D13" s="6" t="s">
        <v>215</v>
      </c>
      <c r="E13" s="35">
        <v>2165.92</v>
      </c>
    </row>
    <row r="14" ht="16.35" customHeight="1" spans="2:5">
      <c r="B14" s="6" t="s">
        <v>216</v>
      </c>
      <c r="C14" s="35"/>
      <c r="D14" s="6" t="s">
        <v>217</v>
      </c>
      <c r="E14" s="35"/>
    </row>
    <row r="15" ht="16.35" customHeight="1" spans="2:5">
      <c r="B15" s="6"/>
      <c r="C15" s="35"/>
      <c r="D15" s="6" t="s">
        <v>218</v>
      </c>
      <c r="E15" s="35">
        <v>954.13</v>
      </c>
    </row>
    <row r="16" ht="16.35" customHeight="1" spans="2:5">
      <c r="B16" s="6"/>
      <c r="C16" s="35"/>
      <c r="D16" s="6" t="s">
        <v>219</v>
      </c>
      <c r="E16" s="35"/>
    </row>
    <row r="17" ht="16.35" customHeight="1" spans="2:5">
      <c r="B17" s="6"/>
      <c r="C17" s="35"/>
      <c r="D17" s="6" t="s">
        <v>220</v>
      </c>
      <c r="E17" s="35"/>
    </row>
    <row r="18" ht="16.35" customHeight="1" spans="2:5">
      <c r="B18" s="6"/>
      <c r="C18" s="35"/>
      <c r="D18" s="6" t="s">
        <v>221</v>
      </c>
      <c r="E18" s="35"/>
    </row>
    <row r="19" ht="16.35" customHeight="1" spans="2:5">
      <c r="B19" s="6"/>
      <c r="C19" s="35"/>
      <c r="D19" s="6" t="s">
        <v>222</v>
      </c>
      <c r="E19" s="35"/>
    </row>
    <row r="20" ht="16.35" customHeight="1" spans="2:5">
      <c r="B20" s="6"/>
      <c r="C20" s="35"/>
      <c r="D20" s="6" t="s">
        <v>223</v>
      </c>
      <c r="E20" s="35"/>
    </row>
    <row r="21" ht="16.35" customHeight="1" spans="2:5">
      <c r="B21" s="6"/>
      <c r="C21" s="35"/>
      <c r="D21" s="6" t="s">
        <v>224</v>
      </c>
      <c r="E21" s="35"/>
    </row>
    <row r="22" ht="16.35" customHeight="1" spans="2:5">
      <c r="B22" s="6"/>
      <c r="C22" s="35"/>
      <c r="D22" s="6" t="s">
        <v>225</v>
      </c>
      <c r="E22" s="35"/>
    </row>
    <row r="23" ht="16.35" customHeight="1" spans="2:5">
      <c r="B23" s="6"/>
      <c r="C23" s="35"/>
      <c r="D23" s="6" t="s">
        <v>226</v>
      </c>
      <c r="E23" s="35"/>
    </row>
    <row r="24" ht="16.35" customHeight="1" spans="2:5">
      <c r="B24" s="6"/>
      <c r="C24" s="35"/>
      <c r="D24" s="6" t="s">
        <v>227</v>
      </c>
      <c r="E24" s="35"/>
    </row>
    <row r="25" ht="16.35" customHeight="1" spans="2:5">
      <c r="B25" s="6"/>
      <c r="C25" s="35"/>
      <c r="D25" s="6" t="s">
        <v>228</v>
      </c>
      <c r="E25" s="35">
        <v>860.43</v>
      </c>
    </row>
    <row r="26" ht="16.35" customHeight="1" spans="2:5">
      <c r="B26" s="6"/>
      <c r="C26" s="35"/>
      <c r="D26" s="6" t="s">
        <v>229</v>
      </c>
      <c r="E26" s="35"/>
    </row>
    <row r="27" ht="16.35" customHeight="1" spans="2:5">
      <c r="B27" s="6"/>
      <c r="C27" s="35"/>
      <c r="D27" s="6" t="s">
        <v>230</v>
      </c>
      <c r="E27" s="35"/>
    </row>
    <row r="28" ht="16.35" customHeight="1" spans="2:5">
      <c r="B28" s="6"/>
      <c r="C28" s="35"/>
      <c r="D28" s="6" t="s">
        <v>231</v>
      </c>
      <c r="E28" s="35"/>
    </row>
    <row r="29" ht="16.35" customHeight="1" spans="2:5">
      <c r="B29" s="6"/>
      <c r="C29" s="35"/>
      <c r="D29" s="6" t="s">
        <v>232</v>
      </c>
      <c r="E29" s="35"/>
    </row>
    <row r="30" ht="16.35" customHeight="1" spans="2:5">
      <c r="B30" s="6"/>
      <c r="C30" s="35"/>
      <c r="D30" s="6" t="s">
        <v>233</v>
      </c>
      <c r="E30" s="35"/>
    </row>
    <row r="31" ht="16.35" customHeight="1" spans="2:5">
      <c r="B31" s="6"/>
      <c r="C31" s="35"/>
      <c r="D31" s="6" t="s">
        <v>234</v>
      </c>
      <c r="E31" s="35"/>
    </row>
    <row r="32" ht="16.35" customHeight="1" spans="2:5">
      <c r="B32" s="6"/>
      <c r="C32" s="35"/>
      <c r="D32" s="6" t="s">
        <v>235</v>
      </c>
      <c r="E32" s="35"/>
    </row>
    <row r="33" ht="16.35" customHeight="1" spans="2:5">
      <c r="B33" s="6"/>
      <c r="C33" s="35"/>
      <c r="D33" s="6" t="s">
        <v>236</v>
      </c>
      <c r="E33" s="35"/>
    </row>
    <row r="34" ht="16.35" customHeight="1" spans="2:5">
      <c r="B34" s="6"/>
      <c r="C34" s="6"/>
      <c r="D34" s="6"/>
      <c r="E34" s="6"/>
    </row>
    <row r="35" ht="16.35" customHeight="1" spans="2:5">
      <c r="B35" s="3" t="s">
        <v>237</v>
      </c>
      <c r="C35" s="35">
        <v>19944.86</v>
      </c>
      <c r="D35" s="3" t="s">
        <v>238</v>
      </c>
      <c r="E35" s="35">
        <v>19944.86</v>
      </c>
    </row>
    <row r="36" ht="16.35" customHeight="1" spans="2:5">
      <c r="B36" s="6" t="s">
        <v>239</v>
      </c>
      <c r="C36" s="35"/>
      <c r="D36" s="6" t="s">
        <v>240</v>
      </c>
      <c r="E36" s="6"/>
    </row>
    <row r="37" ht="16.35" customHeight="1" spans="2:5">
      <c r="B37" s="3" t="s">
        <v>47</v>
      </c>
      <c r="C37" s="35">
        <v>19944.86</v>
      </c>
      <c r="D37" s="5" t="s">
        <v>48</v>
      </c>
      <c r="E37" s="35">
        <v>19944.86</v>
      </c>
    </row>
  </sheetData>
  <mergeCells count="5">
    <mergeCell ref="B2:E2"/>
    <mergeCell ref="B3:C3"/>
    <mergeCell ref="D3:E3"/>
    <mergeCell ref="B4:C4"/>
    <mergeCell ref="D4:E4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D7" sqref="D7"/>
    </sheetView>
  </sheetViews>
  <sheetFormatPr defaultColWidth="10" defaultRowHeight="13.5"/>
  <cols>
    <col min="1" max="1" width="1.025" customWidth="1"/>
    <col min="2" max="2" width="12.8166666666667" customWidth="1"/>
    <col min="3" max="3" width="35.9" customWidth="1"/>
    <col min="4" max="4" width="10.2583333333333" customWidth="1"/>
    <col min="5" max="7" width="9.23333333333333" customWidth="1"/>
    <col min="8" max="13" width="8.2" customWidth="1"/>
  </cols>
  <sheetData>
    <row r="1" ht="16.35" customHeight="1" spans="1:2">
      <c r="A1" s="31"/>
      <c r="B1" s="31" t="s">
        <v>241</v>
      </c>
    </row>
    <row r="2" ht="45.6" customHeight="1" spans="1:13">
      <c r="A2" s="31"/>
      <c r="B2" s="32" t="s">
        <v>242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3:3">
      <c r="C3" s="33"/>
    </row>
    <row r="4" ht="16.35" customHeight="1" spans="3:13">
      <c r="C4" s="33"/>
      <c r="K4" s="2" t="s">
        <v>2</v>
      </c>
      <c r="L4" s="2"/>
      <c r="M4" s="2"/>
    </row>
    <row r="5" ht="43.95" customHeight="1" spans="2:13">
      <c r="B5" s="34" t="s">
        <v>51</v>
      </c>
      <c r="C5" s="34" t="s">
        <v>52</v>
      </c>
      <c r="D5" s="34" t="s">
        <v>55</v>
      </c>
      <c r="E5" s="34" t="s">
        <v>200</v>
      </c>
      <c r="F5" s="34" t="s">
        <v>202</v>
      </c>
      <c r="G5" s="34" t="s">
        <v>204</v>
      </c>
      <c r="H5" s="34" t="s">
        <v>208</v>
      </c>
      <c r="I5" s="34" t="s">
        <v>206</v>
      </c>
      <c r="J5" s="34" t="s">
        <v>210</v>
      </c>
      <c r="K5" s="34" t="s">
        <v>212</v>
      </c>
      <c r="L5" s="34" t="s">
        <v>214</v>
      </c>
      <c r="M5" s="34" t="s">
        <v>216</v>
      </c>
    </row>
    <row r="6" ht="16.35" customHeight="1" spans="2:13">
      <c r="B6" s="6"/>
      <c r="C6" s="3" t="s">
        <v>8</v>
      </c>
      <c r="D6" s="35">
        <v>19944.86</v>
      </c>
      <c r="E6" s="35">
        <v>18791.86</v>
      </c>
      <c r="F6" s="35"/>
      <c r="G6" s="35"/>
      <c r="H6" s="35"/>
      <c r="I6" s="35">
        <v>1153</v>
      </c>
      <c r="J6" s="35"/>
      <c r="K6" s="35"/>
      <c r="L6" s="35"/>
      <c r="M6" s="35"/>
    </row>
    <row r="7" ht="16.35" customHeight="1" spans="2:13">
      <c r="B7" s="36" t="s">
        <v>58</v>
      </c>
      <c r="C7" s="36" t="s">
        <v>59</v>
      </c>
      <c r="D7" s="38">
        <v>19944.86</v>
      </c>
      <c r="E7" s="38">
        <v>18791.86</v>
      </c>
      <c r="F7" s="38"/>
      <c r="G7" s="38"/>
      <c r="H7" s="38"/>
      <c r="I7" s="38">
        <v>1153</v>
      </c>
      <c r="J7" s="38"/>
      <c r="K7" s="38"/>
      <c r="L7" s="38"/>
      <c r="M7" s="38"/>
    </row>
    <row r="8" ht="16.35" customHeight="1" spans="2:13">
      <c r="B8" s="6" t="s">
        <v>60</v>
      </c>
      <c r="C8" s="6" t="s">
        <v>61</v>
      </c>
      <c r="D8" s="35">
        <v>15964.38</v>
      </c>
      <c r="E8" s="35">
        <v>14811.38</v>
      </c>
      <c r="F8" s="35"/>
      <c r="G8" s="35"/>
      <c r="H8" s="35"/>
      <c r="I8" s="35">
        <v>1153</v>
      </c>
      <c r="J8" s="35"/>
      <c r="K8" s="35"/>
      <c r="L8" s="35"/>
      <c r="M8" s="35"/>
    </row>
    <row r="9" ht="16.35" customHeight="1" spans="2:13">
      <c r="B9" s="6" t="s">
        <v>62</v>
      </c>
      <c r="C9" s="6" t="s">
        <v>63</v>
      </c>
      <c r="D9" s="35">
        <v>15964.38</v>
      </c>
      <c r="E9" s="35">
        <v>14811.38</v>
      </c>
      <c r="F9" s="35"/>
      <c r="G9" s="35"/>
      <c r="H9" s="35"/>
      <c r="I9" s="35">
        <v>1153</v>
      </c>
      <c r="J9" s="35"/>
      <c r="K9" s="35"/>
      <c r="L9" s="35"/>
      <c r="M9" s="35"/>
    </row>
    <row r="10" ht="16.35" customHeight="1" spans="2:13">
      <c r="B10" s="6" t="s">
        <v>64</v>
      </c>
      <c r="C10" s="6" t="s">
        <v>65</v>
      </c>
      <c r="D10" s="35">
        <v>7871.15</v>
      </c>
      <c r="E10" s="35">
        <v>7871.15</v>
      </c>
      <c r="F10" s="35"/>
      <c r="G10" s="35"/>
      <c r="H10" s="35"/>
      <c r="I10" s="35"/>
      <c r="J10" s="35"/>
      <c r="K10" s="35"/>
      <c r="L10" s="35"/>
      <c r="M10" s="35"/>
    </row>
    <row r="11" ht="16.35" customHeight="1" spans="2:13">
      <c r="B11" s="6" t="s">
        <v>66</v>
      </c>
      <c r="C11" s="6" t="s">
        <v>67</v>
      </c>
      <c r="D11" s="35">
        <v>8093.22</v>
      </c>
      <c r="E11" s="35">
        <v>6940.22</v>
      </c>
      <c r="F11" s="35"/>
      <c r="G11" s="35"/>
      <c r="H11" s="35"/>
      <c r="I11" s="35">
        <v>1153</v>
      </c>
      <c r="J11" s="35"/>
      <c r="K11" s="35"/>
      <c r="L11" s="35"/>
      <c r="M11" s="35"/>
    </row>
    <row r="12" ht="16.35" customHeight="1" spans="2:13">
      <c r="B12" s="6" t="s">
        <v>68</v>
      </c>
      <c r="C12" s="6" t="s">
        <v>69</v>
      </c>
      <c r="D12" s="35">
        <v>2165.92</v>
      </c>
      <c r="E12" s="35">
        <v>2165.92</v>
      </c>
      <c r="F12" s="35"/>
      <c r="G12" s="35"/>
      <c r="H12" s="35"/>
      <c r="I12" s="35"/>
      <c r="J12" s="35"/>
      <c r="K12" s="35"/>
      <c r="L12" s="35"/>
      <c r="M12" s="35"/>
    </row>
    <row r="13" ht="16.35" customHeight="1" spans="2:13">
      <c r="B13" s="6" t="s">
        <v>70</v>
      </c>
      <c r="C13" s="6" t="s">
        <v>71</v>
      </c>
      <c r="D13" s="35">
        <v>2165.92</v>
      </c>
      <c r="E13" s="35">
        <v>2165.92</v>
      </c>
      <c r="F13" s="35"/>
      <c r="G13" s="35"/>
      <c r="H13" s="35"/>
      <c r="I13" s="35"/>
      <c r="J13" s="35"/>
      <c r="K13" s="35"/>
      <c r="L13" s="35"/>
      <c r="M13" s="35"/>
    </row>
    <row r="14" ht="16.35" customHeight="1" spans="2:13">
      <c r="B14" s="6" t="s">
        <v>72</v>
      </c>
      <c r="C14" s="6" t="s">
        <v>73</v>
      </c>
      <c r="D14" s="35">
        <v>1147.24</v>
      </c>
      <c r="E14" s="35">
        <v>1147.24</v>
      </c>
      <c r="F14" s="35"/>
      <c r="G14" s="35"/>
      <c r="H14" s="35"/>
      <c r="I14" s="35"/>
      <c r="J14" s="35"/>
      <c r="K14" s="35"/>
      <c r="L14" s="35"/>
      <c r="M14" s="35"/>
    </row>
    <row r="15" ht="16.35" customHeight="1" spans="2:13">
      <c r="B15" s="6" t="s">
        <v>74</v>
      </c>
      <c r="C15" s="6" t="s">
        <v>75</v>
      </c>
      <c r="D15" s="35">
        <v>573.62</v>
      </c>
      <c r="E15" s="35">
        <v>573.62</v>
      </c>
      <c r="F15" s="35"/>
      <c r="G15" s="35"/>
      <c r="H15" s="35"/>
      <c r="I15" s="35"/>
      <c r="J15" s="35"/>
      <c r="K15" s="35"/>
      <c r="L15" s="35"/>
      <c r="M15" s="35"/>
    </row>
    <row r="16" ht="16.35" customHeight="1" spans="2:13">
      <c r="B16" s="6" t="s">
        <v>76</v>
      </c>
      <c r="C16" s="6" t="s">
        <v>77</v>
      </c>
      <c r="D16" s="35">
        <v>445.06</v>
      </c>
      <c r="E16" s="35">
        <v>445.06</v>
      </c>
      <c r="F16" s="35"/>
      <c r="G16" s="35"/>
      <c r="H16" s="35"/>
      <c r="I16" s="35"/>
      <c r="J16" s="35"/>
      <c r="K16" s="35"/>
      <c r="L16" s="35"/>
      <c r="M16" s="35"/>
    </row>
    <row r="17" ht="16.35" customHeight="1" spans="2:13">
      <c r="B17" s="6" t="s">
        <v>78</v>
      </c>
      <c r="C17" s="6" t="s">
        <v>79</v>
      </c>
      <c r="D17" s="35">
        <v>954.13</v>
      </c>
      <c r="E17" s="35">
        <v>954.13</v>
      </c>
      <c r="F17" s="35"/>
      <c r="G17" s="35"/>
      <c r="H17" s="35"/>
      <c r="I17" s="35"/>
      <c r="J17" s="35"/>
      <c r="K17" s="35"/>
      <c r="L17" s="35"/>
      <c r="M17" s="35"/>
    </row>
    <row r="18" ht="16.35" customHeight="1" spans="2:13">
      <c r="B18" s="6" t="s">
        <v>80</v>
      </c>
      <c r="C18" s="6" t="s">
        <v>81</v>
      </c>
      <c r="D18" s="35">
        <v>954.13</v>
      </c>
      <c r="E18" s="35">
        <v>954.13</v>
      </c>
      <c r="F18" s="35"/>
      <c r="G18" s="35"/>
      <c r="H18" s="35"/>
      <c r="I18" s="35"/>
      <c r="J18" s="35"/>
      <c r="K18" s="35"/>
      <c r="L18" s="35"/>
      <c r="M18" s="35"/>
    </row>
    <row r="19" ht="16.35" customHeight="1" spans="2:13">
      <c r="B19" s="6" t="s">
        <v>82</v>
      </c>
      <c r="C19" s="6" t="s">
        <v>83</v>
      </c>
      <c r="D19" s="35">
        <v>869.84</v>
      </c>
      <c r="E19" s="35">
        <v>869.84</v>
      </c>
      <c r="F19" s="35"/>
      <c r="G19" s="35"/>
      <c r="H19" s="35"/>
      <c r="I19" s="35"/>
      <c r="J19" s="35"/>
      <c r="K19" s="35"/>
      <c r="L19" s="35"/>
      <c r="M19" s="35"/>
    </row>
    <row r="20" ht="16.35" customHeight="1" spans="2:13">
      <c r="B20" s="6" t="s">
        <v>84</v>
      </c>
      <c r="C20" s="6" t="s">
        <v>85</v>
      </c>
      <c r="D20" s="35">
        <v>84.3</v>
      </c>
      <c r="E20" s="35">
        <v>84.3</v>
      </c>
      <c r="F20" s="35"/>
      <c r="G20" s="35"/>
      <c r="H20" s="35"/>
      <c r="I20" s="35"/>
      <c r="J20" s="35"/>
      <c r="K20" s="35"/>
      <c r="L20" s="35"/>
      <c r="M20" s="35"/>
    </row>
    <row r="21" ht="16.35" customHeight="1" spans="2:13">
      <c r="B21" s="6" t="s">
        <v>86</v>
      </c>
      <c r="C21" s="6" t="s">
        <v>87</v>
      </c>
      <c r="D21" s="35">
        <v>860.43</v>
      </c>
      <c r="E21" s="35">
        <v>860.43</v>
      </c>
      <c r="F21" s="35"/>
      <c r="G21" s="35"/>
      <c r="H21" s="35"/>
      <c r="I21" s="35"/>
      <c r="J21" s="35"/>
      <c r="K21" s="35"/>
      <c r="L21" s="35"/>
      <c r="M21" s="35"/>
    </row>
    <row r="22" ht="16.35" customHeight="1" spans="2:13">
      <c r="B22" s="6" t="s">
        <v>88</v>
      </c>
      <c r="C22" s="6" t="s">
        <v>89</v>
      </c>
      <c r="D22" s="35">
        <v>860.43</v>
      </c>
      <c r="E22" s="35">
        <v>860.43</v>
      </c>
      <c r="F22" s="35"/>
      <c r="G22" s="35"/>
      <c r="H22" s="35"/>
      <c r="I22" s="35"/>
      <c r="J22" s="35"/>
      <c r="K22" s="35"/>
      <c r="L22" s="35"/>
      <c r="M22" s="35"/>
    </row>
    <row r="23" ht="16.35" customHeight="1" spans="2:13">
      <c r="B23" s="6" t="s">
        <v>90</v>
      </c>
      <c r="C23" s="6" t="s">
        <v>91</v>
      </c>
      <c r="D23" s="35">
        <v>860.43</v>
      </c>
      <c r="E23" s="35">
        <v>860.43</v>
      </c>
      <c r="F23" s="35"/>
      <c r="G23" s="35"/>
      <c r="H23" s="35"/>
      <c r="I23" s="35"/>
      <c r="J23" s="35"/>
      <c r="K23" s="35"/>
      <c r="L23" s="35"/>
      <c r="M23" s="35"/>
    </row>
    <row r="27" ht="20.25" spans="4:5">
      <c r="D27" s="41">
        <v>24110.71</v>
      </c>
      <c r="E27" s="38">
        <v>22927.78</v>
      </c>
    </row>
    <row r="28" spans="4:5">
      <c r="D28">
        <f>D27-D7</f>
        <v>4165.85</v>
      </c>
      <c r="E28">
        <f>E27-E7</f>
        <v>4135.92</v>
      </c>
    </row>
  </sheetData>
  <mergeCells count="2">
    <mergeCell ref="B2:M2"/>
    <mergeCell ref="K4:M4"/>
  </mergeCells>
  <printOptions horizontalCentered="1"/>
  <pageMargins left="0.195999994874001" right="0.195999994874001" top="0.195999994874001" bottom="0.195999994874001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H7" sqref="H7"/>
    </sheetView>
  </sheetViews>
  <sheetFormatPr defaultColWidth="10" defaultRowHeight="13.5"/>
  <cols>
    <col min="1" max="1" width="1.025" customWidth="1"/>
    <col min="2" max="2" width="12.8166666666667" customWidth="1"/>
    <col min="3" max="3" width="35.9" customWidth="1"/>
    <col min="4" max="6" width="14.3583333333333" customWidth="1"/>
  </cols>
  <sheetData>
    <row r="1" ht="16.35" customHeight="1" spans="1:2">
      <c r="A1" s="31"/>
      <c r="B1" s="31" t="s">
        <v>243</v>
      </c>
    </row>
    <row r="2" ht="45.6" customHeight="1" spans="1:6">
      <c r="A2" s="31"/>
      <c r="B2" s="32" t="s">
        <v>244</v>
      </c>
      <c r="C2" s="32"/>
      <c r="D2" s="32"/>
      <c r="E2" s="32"/>
      <c r="F2" s="32"/>
    </row>
    <row r="3" ht="16.35" customHeight="1" spans="3:6">
      <c r="C3" s="33"/>
      <c r="D3" s="33"/>
      <c r="E3" s="33"/>
      <c r="F3" s="33"/>
    </row>
    <row r="4" ht="16.35" customHeight="1" spans="3:6">
      <c r="C4" s="33"/>
      <c r="E4" s="2" t="s">
        <v>2</v>
      </c>
      <c r="F4" s="2"/>
    </row>
    <row r="5" ht="26.05" customHeight="1" spans="2:6">
      <c r="B5" s="34" t="s">
        <v>51</v>
      </c>
      <c r="C5" s="34" t="s">
        <v>52</v>
      </c>
      <c r="D5" s="34" t="s">
        <v>55</v>
      </c>
      <c r="E5" s="34" t="s">
        <v>56</v>
      </c>
      <c r="F5" s="34" t="s">
        <v>57</v>
      </c>
    </row>
    <row r="6" ht="16.35" customHeight="1" spans="2:6">
      <c r="B6" s="3"/>
      <c r="C6" s="3" t="s">
        <v>8</v>
      </c>
      <c r="D6" s="35">
        <v>19944.86</v>
      </c>
      <c r="E6" s="35">
        <v>17988.09</v>
      </c>
      <c r="F6" s="35">
        <v>1956.77</v>
      </c>
    </row>
    <row r="7" ht="16.35" customHeight="1" spans="2:8">
      <c r="B7" s="36" t="s">
        <v>58</v>
      </c>
      <c r="C7" s="37" t="s">
        <v>59</v>
      </c>
      <c r="D7" s="38">
        <v>19944.86</v>
      </c>
      <c r="E7" s="38">
        <v>17988.09</v>
      </c>
      <c r="F7" s="38">
        <v>1956.77</v>
      </c>
      <c r="G7" s="38">
        <v>3831.43</v>
      </c>
      <c r="H7">
        <f>G7-F7</f>
        <v>1874.66</v>
      </c>
    </row>
    <row r="8" ht="16.35" customHeight="1" spans="2:6">
      <c r="B8" s="6" t="s">
        <v>60</v>
      </c>
      <c r="C8" s="6" t="s">
        <v>61</v>
      </c>
      <c r="D8" s="35">
        <v>15964.38</v>
      </c>
      <c r="E8" s="35">
        <v>14007.6</v>
      </c>
      <c r="F8" s="35">
        <v>1956.77</v>
      </c>
    </row>
    <row r="9" ht="16.35" customHeight="1" spans="2:6">
      <c r="B9" s="6" t="s">
        <v>62</v>
      </c>
      <c r="C9" s="6" t="s">
        <v>63</v>
      </c>
      <c r="D9" s="35">
        <v>15964.38</v>
      </c>
      <c r="E9" s="35">
        <v>14007.6</v>
      </c>
      <c r="F9" s="35">
        <v>1956.77</v>
      </c>
    </row>
    <row r="10" ht="16.35" customHeight="1" spans="2:10">
      <c r="B10" s="6" t="s">
        <v>64</v>
      </c>
      <c r="C10" s="6" t="s">
        <v>65</v>
      </c>
      <c r="D10" s="35">
        <v>7871.15</v>
      </c>
      <c r="E10" s="35">
        <v>7222.38</v>
      </c>
      <c r="F10" s="35">
        <v>648.77</v>
      </c>
      <c r="H10" s="39"/>
      <c r="I10" s="40"/>
      <c r="J10" s="40"/>
    </row>
    <row r="11" ht="16.35" customHeight="1" spans="2:10">
      <c r="B11" s="6" t="s">
        <v>66</v>
      </c>
      <c r="C11" s="6" t="s">
        <v>67</v>
      </c>
      <c r="D11" s="35">
        <v>8093.22</v>
      </c>
      <c r="E11" s="35">
        <v>6785.22</v>
      </c>
      <c r="F11" s="35">
        <v>1308</v>
      </c>
      <c r="H11" s="39"/>
      <c r="I11" s="40"/>
      <c r="J11" s="40"/>
    </row>
    <row r="12" ht="16.35" customHeight="1" spans="2:10">
      <c r="B12" s="6" t="s">
        <v>68</v>
      </c>
      <c r="C12" s="6" t="s">
        <v>69</v>
      </c>
      <c r="D12" s="35">
        <v>2165.92</v>
      </c>
      <c r="E12" s="35">
        <v>2165.92</v>
      </c>
      <c r="F12" s="35"/>
      <c r="H12" s="39"/>
      <c r="I12" s="40"/>
      <c r="J12" s="40"/>
    </row>
    <row r="13" ht="16.35" customHeight="1" spans="2:10">
      <c r="B13" s="6" t="s">
        <v>70</v>
      </c>
      <c r="C13" s="6" t="s">
        <v>71</v>
      </c>
      <c r="D13" s="35">
        <v>2165.92</v>
      </c>
      <c r="E13" s="35">
        <v>2165.92</v>
      </c>
      <c r="F13" s="35"/>
      <c r="H13" s="39"/>
      <c r="I13" s="40"/>
      <c r="J13" s="40"/>
    </row>
    <row r="14" ht="16.35" customHeight="1" spans="2:10">
      <c r="B14" s="6" t="s">
        <v>72</v>
      </c>
      <c r="C14" s="6" t="s">
        <v>73</v>
      </c>
      <c r="D14" s="35">
        <v>1147.24</v>
      </c>
      <c r="E14" s="35">
        <v>1147.24</v>
      </c>
      <c r="F14" s="35"/>
      <c r="H14" s="39"/>
      <c r="I14" s="40"/>
      <c r="J14" s="40"/>
    </row>
    <row r="15" ht="16.35" customHeight="1" spans="2:10">
      <c r="B15" s="6" t="s">
        <v>74</v>
      </c>
      <c r="C15" s="6" t="s">
        <v>75</v>
      </c>
      <c r="D15" s="35">
        <v>573.62</v>
      </c>
      <c r="E15" s="35">
        <v>573.62</v>
      </c>
      <c r="F15" s="35"/>
      <c r="H15" s="39"/>
      <c r="I15" s="40"/>
      <c r="J15" s="40"/>
    </row>
    <row r="16" ht="16.35" customHeight="1" spans="2:10">
      <c r="B16" s="6" t="s">
        <v>76</v>
      </c>
      <c r="C16" s="6" t="s">
        <v>77</v>
      </c>
      <c r="D16" s="35">
        <v>445.06</v>
      </c>
      <c r="E16" s="35">
        <v>445.06</v>
      </c>
      <c r="F16" s="35"/>
      <c r="H16" s="39"/>
      <c r="I16" s="40"/>
      <c r="J16" s="40"/>
    </row>
    <row r="17" ht="16.35" customHeight="1" spans="2:10">
      <c r="B17" s="6" t="s">
        <v>78</v>
      </c>
      <c r="C17" s="6" t="s">
        <v>79</v>
      </c>
      <c r="D17" s="35">
        <v>954.13</v>
      </c>
      <c r="E17" s="35">
        <v>954.13</v>
      </c>
      <c r="F17" s="35"/>
      <c r="H17" s="39"/>
      <c r="I17" s="40"/>
      <c r="J17" s="40"/>
    </row>
    <row r="18" ht="16.35" customHeight="1" spans="2:10">
      <c r="B18" s="6" t="s">
        <v>80</v>
      </c>
      <c r="C18" s="6" t="s">
        <v>81</v>
      </c>
      <c r="D18" s="35">
        <v>954.13</v>
      </c>
      <c r="E18" s="35">
        <v>954.13</v>
      </c>
      <c r="F18" s="35"/>
      <c r="H18" s="39"/>
      <c r="I18" s="40"/>
      <c r="J18" s="40"/>
    </row>
    <row r="19" ht="16.35" customHeight="1" spans="2:10">
      <c r="B19" s="6" t="s">
        <v>82</v>
      </c>
      <c r="C19" s="6" t="s">
        <v>83</v>
      </c>
      <c r="D19" s="35">
        <v>869.84</v>
      </c>
      <c r="E19" s="35">
        <v>869.84</v>
      </c>
      <c r="F19" s="35"/>
      <c r="H19" s="39"/>
      <c r="I19" s="40"/>
      <c r="J19" s="40"/>
    </row>
    <row r="20" ht="16.35" customHeight="1" spans="2:10">
      <c r="B20" s="6" t="s">
        <v>84</v>
      </c>
      <c r="C20" s="6" t="s">
        <v>85</v>
      </c>
      <c r="D20" s="35">
        <v>84.3</v>
      </c>
      <c r="E20" s="35">
        <v>84.3</v>
      </c>
      <c r="F20" s="35"/>
      <c r="H20" s="39"/>
      <c r="I20" s="40"/>
      <c r="J20" s="40"/>
    </row>
    <row r="21" ht="16.35" customHeight="1" spans="2:10">
      <c r="B21" s="6" t="s">
        <v>86</v>
      </c>
      <c r="C21" s="6" t="s">
        <v>87</v>
      </c>
      <c r="D21" s="35">
        <v>860.43</v>
      </c>
      <c r="E21" s="35">
        <v>860.43</v>
      </c>
      <c r="F21" s="35"/>
      <c r="H21" s="39"/>
      <c r="I21" s="40"/>
      <c r="J21" s="40"/>
    </row>
    <row r="22" ht="16.35" customHeight="1" spans="2:10">
      <c r="B22" s="6" t="s">
        <v>88</v>
      </c>
      <c r="C22" s="6" t="s">
        <v>89</v>
      </c>
      <c r="D22" s="35">
        <v>860.43</v>
      </c>
      <c r="E22" s="35">
        <v>860.43</v>
      </c>
      <c r="F22" s="35"/>
      <c r="H22" s="39"/>
      <c r="I22" s="40"/>
      <c r="J22" s="40"/>
    </row>
    <row r="23" ht="16.35" customHeight="1" spans="2:10">
      <c r="B23" s="6" t="s">
        <v>90</v>
      </c>
      <c r="C23" s="6" t="s">
        <v>91</v>
      </c>
      <c r="D23" s="35">
        <v>860.43</v>
      </c>
      <c r="E23" s="35">
        <v>860.43</v>
      </c>
      <c r="F23" s="35"/>
      <c r="H23" s="39"/>
      <c r="I23" s="40"/>
      <c r="J23" s="40"/>
    </row>
  </sheetData>
  <mergeCells count="3">
    <mergeCell ref="B2:F2"/>
    <mergeCell ref="C3:F3"/>
    <mergeCell ref="E4:F4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E9" sqref="E9"/>
    </sheetView>
  </sheetViews>
  <sheetFormatPr defaultColWidth="10" defaultRowHeight="13.5"/>
  <cols>
    <col min="1" max="1" width="1.025" customWidth="1"/>
    <col min="2" max="2" width="10.2583333333333" customWidth="1"/>
    <col min="3" max="13" width="11.8" customWidth="1"/>
  </cols>
  <sheetData>
    <row r="1" ht="16.35" customHeight="1" spans="1:2">
      <c r="A1" s="31"/>
      <c r="B1" s="31" t="s">
        <v>245</v>
      </c>
    </row>
    <row r="2" ht="45.6" customHeight="1" spans="1:13">
      <c r="A2" s="31"/>
      <c r="B2" s="32" t="s">
        <v>246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2">
      <c r="B3" s="33"/>
      <c r="C3" s="33"/>
      <c r="D3" s="33"/>
      <c r="E3" s="33"/>
      <c r="F3" s="33"/>
      <c r="G3" s="33"/>
      <c r="H3" s="33"/>
      <c r="L3" s="31"/>
    </row>
    <row r="4" ht="16.35" customHeight="1" spans="2:13">
      <c r="B4" s="33"/>
      <c r="C4" s="31"/>
      <c r="D4" s="31"/>
      <c r="E4" s="31"/>
      <c r="L4" s="2" t="s">
        <v>2</v>
      </c>
      <c r="M4" s="2"/>
    </row>
    <row r="5" ht="43.1" customHeight="1" spans="2:13">
      <c r="B5" s="34" t="s">
        <v>5</v>
      </c>
      <c r="C5" s="34" t="s">
        <v>55</v>
      </c>
      <c r="D5" s="34" t="s">
        <v>247</v>
      </c>
      <c r="E5" s="34" t="s">
        <v>200</v>
      </c>
      <c r="F5" s="34" t="s">
        <v>202</v>
      </c>
      <c r="G5" s="34" t="s">
        <v>204</v>
      </c>
      <c r="H5" s="34" t="s">
        <v>248</v>
      </c>
      <c r="I5" s="34" t="s">
        <v>208</v>
      </c>
      <c r="J5" s="34" t="s">
        <v>210</v>
      </c>
      <c r="K5" s="34" t="s">
        <v>212</v>
      </c>
      <c r="L5" s="34" t="s">
        <v>214</v>
      </c>
      <c r="M5" s="34" t="s">
        <v>216</v>
      </c>
    </row>
    <row r="6" ht="16.35" customHeight="1" spans="2:13">
      <c r="B6" s="3" t="s">
        <v>8</v>
      </c>
      <c r="C6" s="35">
        <v>311.61</v>
      </c>
      <c r="D6" s="35"/>
      <c r="E6" s="35">
        <v>311.61</v>
      </c>
      <c r="F6" s="35"/>
      <c r="G6" s="35"/>
      <c r="H6" s="35"/>
      <c r="I6" s="35"/>
      <c r="J6" s="35"/>
      <c r="K6" s="35"/>
      <c r="L6" s="35"/>
      <c r="M6" s="35"/>
    </row>
    <row r="7" ht="16.35" customHeight="1" spans="2:13">
      <c r="B7" s="3" t="s">
        <v>249</v>
      </c>
      <c r="C7" s="35">
        <v>38</v>
      </c>
      <c r="D7" s="35"/>
      <c r="E7" s="35">
        <v>38</v>
      </c>
      <c r="F7" s="35"/>
      <c r="G7" s="35"/>
      <c r="H7" s="35"/>
      <c r="I7" s="35"/>
      <c r="J7" s="35"/>
      <c r="K7" s="35"/>
      <c r="L7" s="35"/>
      <c r="M7" s="35"/>
    </row>
    <row r="8" ht="16.35" customHeight="1" spans="2:13">
      <c r="B8" s="3" t="s">
        <v>250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ht="16.35" customHeight="1" spans="2:13">
      <c r="B9" s="3" t="s">
        <v>251</v>
      </c>
      <c r="C9" s="35">
        <v>273.61</v>
      </c>
      <c r="D9" s="35"/>
      <c r="E9" s="35">
        <v>273.61</v>
      </c>
      <c r="F9" s="35"/>
      <c r="G9" s="35"/>
      <c r="H9" s="35"/>
      <c r="I9" s="35"/>
      <c r="J9" s="35"/>
      <c r="K9" s="35"/>
      <c r="L9" s="35"/>
      <c r="M9" s="35"/>
    </row>
    <row r="10" ht="16.35" customHeight="1" spans="2:13">
      <c r="B10" s="3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</sheetData>
  <mergeCells count="4">
    <mergeCell ref="B2:M2"/>
    <mergeCell ref="B3:H3"/>
    <mergeCell ref="D4:E4"/>
    <mergeCell ref="L4:M4"/>
  </mergeCells>
  <printOptions horizontalCentered="1"/>
  <pageMargins left="0.195999994874001" right="0.195999994874001" top="0.195999994874001" bottom="0.195999994874001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表10整体支出绩效目标表</vt:lpstr>
      <vt:lpstr>表11重点项目绩效目标表</vt:lpstr>
      <vt:lpstr>表12一般项目绩效目标表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！</cp:lastModifiedBy>
  <dcterms:created xsi:type="dcterms:W3CDTF">2024-02-28T01:37:00Z</dcterms:created>
  <dcterms:modified xsi:type="dcterms:W3CDTF">2024-03-05T02:40:51Z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39A38633498A4205A04DDC3EFDC31663_12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