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840" windowHeight="12540" firstSheet="10" activeTab="13"/>
  </bookViews>
  <sheets>
    <sheet name="目录" sheetId="1" r:id="rId1"/>
    <sheet name="表1 单位收支总表" sheetId="2" r:id="rId2"/>
    <sheet name="表2 单位收入总表" sheetId="3" r:id="rId3"/>
    <sheet name="表3 单位支出总表" sheetId="4" r:id="rId4"/>
    <sheet name="表4 财政拨款收支总表" sheetId="5" r:id="rId5"/>
    <sheet name="表5 一般公共预算支出" sheetId="6" r:id="rId6"/>
    <sheet name="表6 一般公共预算财政基本支出（部门经济分类）" sheetId="7" r:id="rId7"/>
    <sheet name="表7 一般公共预算财政项目支出（部门经济分类）" sheetId="8" r:id="rId8"/>
    <sheet name="表8 一般公共预算“三公”经费支出表" sheetId="10" r:id="rId9"/>
    <sheet name="表9 政府性基金预算支出表" sheetId="12" r:id="rId10"/>
    <sheet name="表10 国有资本预算支出表" sheetId="13" r:id="rId11"/>
    <sheet name="表11 政府采购预算明细表" sheetId="14" r:id="rId12"/>
    <sheet name="表12 部门整体绩效目标表" sheetId="15" r:id="rId13"/>
    <sheet name="表13 项目支出绩效目标表" sheetId="16" r:id="rId14"/>
  </sheets>
  <calcPr calcId="124519"/>
</workbook>
</file>

<file path=xl/calcChain.xml><?xml version="1.0" encoding="utf-8"?>
<calcChain xmlns="http://schemas.openxmlformats.org/spreadsheetml/2006/main">
  <c r="B6" i="15"/>
</calcChain>
</file>

<file path=xl/sharedStrings.xml><?xml version="1.0" encoding="utf-8"?>
<sst xmlns="http://schemas.openxmlformats.org/spreadsheetml/2006/main" count="1289" uniqueCount="438">
  <si>
    <t>2025年璧山区单位预算公开表（目录）</t>
  </si>
  <si>
    <t>编号</t>
  </si>
  <si>
    <t>工作表名</t>
  </si>
  <si>
    <t>表1</t>
  </si>
  <si>
    <t>2025年璧山区单位收支预算总表</t>
  </si>
  <si>
    <t>表2</t>
  </si>
  <si>
    <t>2025年璧山区单位收入预算总表</t>
  </si>
  <si>
    <t>表3</t>
  </si>
  <si>
    <t>2025年璧山区单位支出预算总表</t>
  </si>
  <si>
    <t>表4</t>
  </si>
  <si>
    <t>2025年璧山区单位财政拨款收支预算总表</t>
  </si>
  <si>
    <t>表5</t>
  </si>
  <si>
    <t>2025年璧山区单位一般公共预算财政拨款支出预算表</t>
  </si>
  <si>
    <t>表6</t>
  </si>
  <si>
    <t>2025年璧山区单位一般公共预算财政拨款基本支出预算表（部门预算支出经济分类科目）</t>
  </si>
  <si>
    <t>表7</t>
  </si>
  <si>
    <t>2025年璧山区单位一般公共预算财政拨款项目支出预算表（部门预算支出经济分类科目）</t>
  </si>
  <si>
    <t>表8</t>
  </si>
  <si>
    <t>2025年璧山区单位一般公共预算“三公”经费支出预算表</t>
  </si>
  <si>
    <t>表9</t>
  </si>
  <si>
    <t>2025年璧山区单位政府性基金预算财政拨款支出预算表</t>
  </si>
  <si>
    <t>表10</t>
  </si>
  <si>
    <t>2025年璧山区单位国有资本经营预算财政拨款支出预算表</t>
  </si>
  <si>
    <t>表11</t>
  </si>
  <si>
    <t>2025年璧山区单位政府采购预算明细表</t>
  </si>
  <si>
    <t>表12</t>
  </si>
  <si>
    <t>2025年璧山区单位整体支出绩效目标表</t>
  </si>
  <si>
    <t>表13</t>
  </si>
  <si>
    <t>2025年璧山区单位项目支出绩效目标表</t>
  </si>
  <si>
    <t>单位公开表1</t>
  </si>
  <si>
    <t>单位：万元</t>
  </si>
  <si>
    <t>收入</t>
  </si>
  <si>
    <t>支出</t>
  </si>
  <si>
    <t>项目</t>
  </si>
  <si>
    <t>预算数</t>
  </si>
  <si>
    <t>合计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</si>
  <si>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</si>
  <si>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</si>
  <si>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</si>
  <si>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</si>
  <si>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</si>
  <si>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</si>
  <si>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财政专户管理资金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</si>
  <si>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</si>
  <si>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</si>
  <si>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</si>
  <si>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</si>
  <si>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</si>
  <si>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单位公开表2</t>
  </si>
  <si>
    <t>科目</t>
  </si>
  <si>
    <t>总计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</si>
  <si>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</si>
  <si>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</si>
  <si>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</si>
  <si>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</si>
  <si>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</si>
  <si>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</si>
  <si>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</si>
  <si>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</si>
  <si>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</si>
  <si>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科目编码</t>
  </si>
  <si>
    <t>科目名称</t>
  </si>
  <si>
    <t>单位公开表3</t>
  </si>
  <si>
    <t>基本支出</t>
  </si>
  <si>
    <t>项目支出</t>
  </si>
  <si>
    <t>单位公开表4</t>
  </si>
  <si>
    <t>一般公共预算</t>
  </si>
  <si>
    <t>政府性基金预算</t>
  </si>
  <si>
    <t>国有资本经营预算</t>
  </si>
  <si>
    <t>一、本年收入</t>
  </si>
  <si>
    <t>一、本年支出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</si>
  <si>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</si>
  <si>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</si>
  <si>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</si>
  <si>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</si>
  <si>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</si>
  <si>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</si>
  <si>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</si>
  <si>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单位公开表5</t>
  </si>
  <si>
    <t>功能分类科目</t>
  </si>
  <si>
    <t>2025年预算数</t>
  </si>
  <si>
    <t xml:space="preserve"> 科目编码</t>
  </si>
  <si>
    <t>小计</t>
  </si>
  <si>
    <t xml:space="preserve">基本支出 </t>
  </si>
  <si>
    <t xml:space="preserve">项目支出 </t>
  </si>
  <si>
    <t>单位公开表6</t>
  </si>
  <si>
    <t>2025年璧山区单位一般公共预算财政拨款基本支出预算表</t>
  </si>
  <si>
    <t>（部门预算支出经济分类科目）</t>
  </si>
  <si>
    <t>部门预算经济科目</t>
  </si>
  <si>
    <t>2025年基本支出</t>
  </si>
  <si>
    <t>人员经费</t>
  </si>
  <si>
    <t>日常公用经费</t>
  </si>
  <si>
    <t>单位公开表7</t>
  </si>
  <si>
    <t>2025年璧山区单位一般公共预算财政拨款项目支出预算表</t>
  </si>
  <si>
    <t>单位公开表8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</si>
  <si>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</si>
  <si>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</si>
  <si>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</si>
  <si>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</si>
  <si>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</si>
  <si>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单位公开表9</t>
  </si>
  <si>
    <t>上年结转结余资金</t>
  </si>
  <si>
    <t>财政专户管理收入</t>
  </si>
  <si>
    <t>货物类</t>
  </si>
  <si>
    <t>工程类</t>
  </si>
  <si>
    <t>服务类</t>
  </si>
  <si>
    <t>部门名称</t>
  </si>
  <si>
    <t>部门支出预算总额（万元)</t>
  </si>
  <si>
    <t>归口科室</t>
  </si>
  <si>
    <t>人员编制</t>
  </si>
  <si>
    <t>实有人数</t>
  </si>
  <si>
    <t>联系人</t>
  </si>
  <si>
    <t>联系电话</t>
  </si>
  <si>
    <t>当年整体绩效目标</t>
  </si>
  <si>
    <t>绩效指标</t>
  </si>
  <si>
    <t>指标内容</t>
  </si>
  <si>
    <t>计量单位</t>
  </si>
  <si>
    <t>指标性质</t>
  </si>
  <si>
    <t>指标值</t>
  </si>
  <si>
    <t>权重</t>
  </si>
  <si>
    <t>是否核心指标</t>
  </si>
  <si>
    <t>申报单位</t>
  </si>
  <si>
    <t>项目编码</t>
  </si>
  <si>
    <t>项目名称</t>
  </si>
  <si>
    <t>项目类型</t>
  </si>
  <si>
    <t>项目经办人</t>
  </si>
  <si>
    <t>当年预算（万元)</t>
  </si>
  <si>
    <t>上级资金</t>
  </si>
  <si>
    <t>本级资金</t>
  </si>
  <si>
    <t>其他资金</t>
  </si>
  <si>
    <t>项目概况</t>
  </si>
  <si>
    <t>立项依据</t>
  </si>
  <si>
    <t>当年实施进度计划</t>
  </si>
  <si>
    <t>当年绩效指标</t>
  </si>
  <si>
    <t>一级指标</t>
  </si>
  <si>
    <t>二级指标</t>
  </si>
  <si>
    <t xml:space="preserve">三级指标 </t>
  </si>
  <si>
    <t>度量单位</t>
  </si>
  <si>
    <t>一般公共服务支出</t>
  </si>
  <si>
    <t>201</t>
  </si>
  <si>
    <r>
      <rPr>
        <sz val="9"/>
        <color rgb="FF000000"/>
        <rFont val="Dialog.plain"/>
      </rPr>
      <t> 20131</t>
    </r>
  </si>
  <si>
    <r>
      <rPr>
        <sz val="9"/>
        <color rgb="FF000000"/>
        <rFont val="Dialog.plain"/>
      </rPr>
      <t> 党委办公厅（室）及相关机构事务</t>
    </r>
  </si>
  <si>
    <r>
      <rPr>
        <sz val="9"/>
        <color rgb="FF000000"/>
        <rFont val="Dialog.plain"/>
      </rPr>
      <t>  2013101</t>
    </r>
  </si>
  <si>
    <r>
      <rPr>
        <sz val="9"/>
        <color rgb="FF000000"/>
        <rFont val="Dialog.plain"/>
      </rPr>
      <t>  行政运行</t>
    </r>
  </si>
  <si>
    <r>
      <rPr>
        <sz val="9"/>
        <color rgb="FF000000"/>
        <rFont val="Dialog.plain"/>
      </rPr>
      <t>  2013102</t>
    </r>
  </si>
  <si>
    <r>
      <rPr>
        <sz val="9"/>
        <color rgb="FF000000"/>
        <rFont val="Dialog.plain"/>
      </rPr>
      <t>  一般行政管理事务</t>
    </r>
  </si>
  <si>
    <t>208</t>
  </si>
  <si>
    <r>
      <rPr>
        <sz val="9"/>
        <color rgb="FF000000"/>
        <rFont val="Dialog.plain"/>
      </rPr>
      <t> 20805</t>
    </r>
  </si>
  <si>
    <r>
      <rPr>
        <sz val="9"/>
        <color rgb="FF000000"/>
        <rFont val="Dialog.plain"/>
      </rPr>
      <t> 行政事业单位养老支出</t>
    </r>
  </si>
  <si>
    <r>
      <rPr>
        <sz val="9"/>
        <color rgb="FF000000"/>
        <rFont val="Dialog.plain"/>
      </rPr>
      <t>  2080505</t>
    </r>
  </si>
  <si>
    <r>
      <rPr>
        <sz val="9"/>
        <color rgb="FF000000"/>
        <rFont val="Dialog.plain"/>
      </rPr>
      <t>  机关事业单位基本养老保险缴费支出</t>
    </r>
  </si>
  <si>
    <r>
      <rPr>
        <sz val="9"/>
        <color rgb="FF000000"/>
        <rFont val="Dialog.plain"/>
      </rPr>
      <t>  2080506</t>
    </r>
  </si>
  <si>
    <r>
      <rPr>
        <sz val="9"/>
        <color rgb="FF000000"/>
        <rFont val="Dialog.plain"/>
      </rPr>
      <t>  机关事业单位职业年金缴费支出</t>
    </r>
  </si>
  <si>
    <r>
      <rPr>
        <sz val="9"/>
        <color rgb="FF000000"/>
        <rFont val="Dialog.plain"/>
      </rPr>
      <t>  2080599</t>
    </r>
  </si>
  <si>
    <r>
      <rPr>
        <sz val="9"/>
        <color rgb="FF000000"/>
        <rFont val="Dialog.plain"/>
      </rPr>
      <t>  其他行政事业单位养老支出</t>
    </r>
  </si>
  <si>
    <t>210</t>
  </si>
  <si>
    <r>
      <rPr>
        <sz val="9"/>
        <color rgb="FF000000"/>
        <rFont val="Dialog.plain"/>
      </rPr>
      <t> 21011</t>
    </r>
  </si>
  <si>
    <r>
      <rPr>
        <sz val="9"/>
        <color rgb="FF000000"/>
        <rFont val="Dialog.plain"/>
      </rPr>
      <t> 行政事业单位医疗</t>
    </r>
  </si>
  <si>
    <r>
      <rPr>
        <sz val="9"/>
        <color rgb="FF000000"/>
        <rFont val="Dialog.plain"/>
      </rPr>
      <t>  2101101</t>
    </r>
  </si>
  <si>
    <r>
      <rPr>
        <sz val="9"/>
        <color rgb="FF000000"/>
        <rFont val="Dialog.plain"/>
      </rPr>
      <t>  行政单位医疗</t>
    </r>
  </si>
  <si>
    <r>
      <rPr>
        <sz val="9"/>
        <color rgb="FF000000"/>
        <rFont val="Dialog.plain"/>
      </rPr>
      <t>  2101103</t>
    </r>
  </si>
  <si>
    <r>
      <rPr>
        <sz val="9"/>
        <color rgb="FF000000"/>
        <rFont val="Dialog.plain"/>
      </rPr>
      <t>  公务员医疗补助</t>
    </r>
  </si>
  <si>
    <t>221</t>
  </si>
  <si>
    <r>
      <rPr>
        <sz val="9"/>
        <color rgb="FF000000"/>
        <rFont val="Dialog.plain"/>
      </rPr>
      <t> 22102</t>
    </r>
  </si>
  <si>
    <r>
      <rPr>
        <sz val="9"/>
        <color rgb="FF000000"/>
        <rFont val="Dialog.plain"/>
      </rPr>
      <t> 住房改革支出</t>
    </r>
  </si>
  <si>
    <r>
      <rPr>
        <sz val="9"/>
        <color rgb="FF000000"/>
        <rFont val="Dialog.plain"/>
      </rPr>
      <t>  2210201</t>
    </r>
  </si>
  <si>
    <r>
      <rPr>
        <sz val="9"/>
        <color rgb="FF000000"/>
        <rFont val="Dialog.plain"/>
      </rPr>
      <t>  住房公积金</t>
    </r>
  </si>
  <si>
    <r>
      <rPr>
        <sz val="12"/>
        <color rgb="FF000000"/>
        <rFont val="Dialog.plain"/>
      </rPr>
      <t> 20131</t>
    </r>
  </si>
  <si>
    <r>
      <rPr>
        <sz val="12"/>
        <color rgb="FF000000"/>
        <rFont val="Dialog.plain"/>
      </rPr>
      <t> 党委办公厅（室）及相关机构事务</t>
    </r>
  </si>
  <si>
    <r>
      <rPr>
        <sz val="12"/>
        <color rgb="FF000000"/>
        <rFont val="Dialog.plain"/>
      </rPr>
      <t>  2013101</t>
    </r>
  </si>
  <si>
    <r>
      <rPr>
        <sz val="12"/>
        <color rgb="FF000000"/>
        <rFont val="Dialog.plain"/>
      </rPr>
      <t>  行政运行</t>
    </r>
  </si>
  <si>
    <r>
      <rPr>
        <sz val="12"/>
        <color rgb="FF000000"/>
        <rFont val="Dialog.plain"/>
      </rPr>
      <t>  2013102</t>
    </r>
  </si>
  <si>
    <r>
      <rPr>
        <sz val="12"/>
        <color rgb="FF000000"/>
        <rFont val="Dialog.plain"/>
      </rPr>
      <t>  一般行政管理事务</t>
    </r>
  </si>
  <si>
    <r>
      <rPr>
        <sz val="12"/>
        <color rgb="FF000000"/>
        <rFont val="Dialog.plain"/>
      </rPr>
      <t> 20805</t>
    </r>
  </si>
  <si>
    <r>
      <rPr>
        <sz val="12"/>
        <color rgb="FF000000"/>
        <rFont val="Dialog.plain"/>
      </rPr>
      <t> 行政事业单位养老支出</t>
    </r>
  </si>
  <si>
    <r>
      <rPr>
        <sz val="12"/>
        <color rgb="FF000000"/>
        <rFont val="Dialog.plain"/>
      </rPr>
      <t>  2080505</t>
    </r>
  </si>
  <si>
    <r>
      <rPr>
        <sz val="12"/>
        <color rgb="FF000000"/>
        <rFont val="Dialog.plain"/>
      </rPr>
      <t>  机关事业单位基本养老保险缴费支出</t>
    </r>
  </si>
  <si>
    <r>
      <rPr>
        <sz val="12"/>
        <color rgb="FF000000"/>
        <rFont val="Dialog.plain"/>
      </rPr>
      <t>  2080506</t>
    </r>
  </si>
  <si>
    <r>
      <rPr>
        <sz val="12"/>
        <color rgb="FF000000"/>
        <rFont val="Dialog.plain"/>
      </rPr>
      <t>  机关事业单位职业年金缴费支出</t>
    </r>
  </si>
  <si>
    <r>
      <rPr>
        <sz val="12"/>
        <color rgb="FF000000"/>
        <rFont val="Dialog.plain"/>
      </rPr>
      <t>  2080599</t>
    </r>
  </si>
  <si>
    <r>
      <rPr>
        <sz val="12"/>
        <color rgb="FF000000"/>
        <rFont val="Dialog.plain"/>
      </rPr>
      <t>  其他行政事业单位养老支出</t>
    </r>
  </si>
  <si>
    <r>
      <rPr>
        <sz val="12"/>
        <color rgb="FF000000"/>
        <rFont val="Dialog.plain"/>
      </rPr>
      <t> 21011</t>
    </r>
  </si>
  <si>
    <r>
      <rPr>
        <sz val="12"/>
        <color rgb="FF000000"/>
        <rFont val="Dialog.plain"/>
      </rPr>
      <t> 行政事业单位医疗</t>
    </r>
  </si>
  <si>
    <r>
      <rPr>
        <sz val="12"/>
        <color rgb="FF000000"/>
        <rFont val="Dialog.plain"/>
      </rPr>
      <t>  2101101</t>
    </r>
  </si>
  <si>
    <r>
      <rPr>
        <sz val="12"/>
        <color rgb="FF000000"/>
        <rFont val="Dialog.plain"/>
      </rPr>
      <t>  行政单位医疗</t>
    </r>
  </si>
  <si>
    <r>
      <rPr>
        <sz val="12"/>
        <color rgb="FF000000"/>
        <rFont val="Dialog.plain"/>
      </rPr>
      <t>  2101103</t>
    </r>
  </si>
  <si>
    <r>
      <rPr>
        <sz val="12"/>
        <color rgb="FF000000"/>
        <rFont val="Dialog.plain"/>
      </rPr>
      <t>  公务员医疗补助</t>
    </r>
  </si>
  <si>
    <r>
      <rPr>
        <sz val="12"/>
        <color rgb="FF000000"/>
        <rFont val="Dialog.plain"/>
      </rPr>
      <t> 22102</t>
    </r>
  </si>
  <si>
    <r>
      <rPr>
        <sz val="12"/>
        <color rgb="FF000000"/>
        <rFont val="Dialog.plain"/>
      </rPr>
      <t> 住房改革支出</t>
    </r>
  </si>
  <si>
    <r>
      <rPr>
        <sz val="12"/>
        <color rgb="FF000000"/>
        <rFont val="Dialog.plain"/>
      </rPr>
      <t>  2210201</t>
    </r>
  </si>
  <si>
    <r>
      <rPr>
        <sz val="12"/>
        <color rgb="FF000000"/>
        <rFont val="Dialog.plain"/>
      </rPr>
      <t>  住房公积金</t>
    </r>
  </si>
  <si>
    <r>
      <rPr>
        <sz val="10"/>
        <color rgb="FF000000"/>
        <rFont val="Dialog.plain"/>
      </rPr>
      <t> 20131</t>
    </r>
  </si>
  <si>
    <r>
      <rPr>
        <sz val="10"/>
        <color rgb="FF000000"/>
        <rFont val="Dialog.plain"/>
      </rPr>
      <t> 党委办公厅（室）及相关机构事务</t>
    </r>
  </si>
  <si>
    <r>
      <rPr>
        <sz val="10"/>
        <color rgb="FF000000"/>
        <rFont val="Dialog.plain"/>
      </rPr>
      <t>  2013101</t>
    </r>
  </si>
  <si>
    <r>
      <rPr>
        <sz val="10"/>
        <color rgb="FF000000"/>
        <rFont val="Dialog.plain"/>
      </rPr>
      <t>  行政运行</t>
    </r>
  </si>
  <si>
    <r>
      <rPr>
        <sz val="10"/>
        <color rgb="FF000000"/>
        <rFont val="Dialog.plain"/>
      </rPr>
      <t>  2013102</t>
    </r>
  </si>
  <si>
    <r>
      <rPr>
        <sz val="10"/>
        <color rgb="FF000000"/>
        <rFont val="Dialog.plain"/>
      </rPr>
      <t>  一般行政管理事务</t>
    </r>
  </si>
  <si>
    <r>
      <rPr>
        <sz val="10"/>
        <color rgb="FF000000"/>
        <rFont val="Dialog.plain"/>
      </rPr>
      <t> 20805</t>
    </r>
  </si>
  <si>
    <r>
      <rPr>
        <sz val="10"/>
        <color rgb="FF000000"/>
        <rFont val="Dialog.plain"/>
      </rPr>
      <t> 行政事业单位养老支出</t>
    </r>
  </si>
  <si>
    <r>
      <rPr>
        <sz val="10"/>
        <color rgb="FF000000"/>
        <rFont val="Dialog.plain"/>
      </rPr>
      <t>  2080505</t>
    </r>
  </si>
  <si>
    <r>
      <rPr>
        <sz val="10"/>
        <color rgb="FF000000"/>
        <rFont val="Dialog.plain"/>
      </rPr>
      <t>  机关事业单位基本养老保险缴费支出</t>
    </r>
  </si>
  <si>
    <r>
      <rPr>
        <sz val="10"/>
        <color rgb="FF000000"/>
        <rFont val="Dialog.plain"/>
      </rPr>
      <t>  2080506</t>
    </r>
  </si>
  <si>
    <r>
      <rPr>
        <sz val="10"/>
        <color rgb="FF000000"/>
        <rFont val="Dialog.plain"/>
      </rPr>
      <t>  机关事业单位职业年金缴费支出</t>
    </r>
  </si>
  <si>
    <r>
      <rPr>
        <sz val="10"/>
        <color rgb="FF000000"/>
        <rFont val="Dialog.plain"/>
      </rPr>
      <t>  2080599</t>
    </r>
  </si>
  <si>
    <r>
      <rPr>
        <sz val="10"/>
        <color rgb="FF000000"/>
        <rFont val="Dialog.plain"/>
      </rPr>
      <t>  其他行政事业单位养老支出</t>
    </r>
  </si>
  <si>
    <r>
      <rPr>
        <sz val="10"/>
        <color rgb="FF000000"/>
        <rFont val="Dialog.plain"/>
      </rPr>
      <t> 21011</t>
    </r>
  </si>
  <si>
    <r>
      <rPr>
        <sz val="10"/>
        <color rgb="FF000000"/>
        <rFont val="Dialog.plain"/>
      </rPr>
      <t> 行政事业单位医疗</t>
    </r>
  </si>
  <si>
    <r>
      <rPr>
        <sz val="10"/>
        <color rgb="FF000000"/>
        <rFont val="Dialog.plain"/>
      </rPr>
      <t>  2101101</t>
    </r>
  </si>
  <si>
    <r>
      <rPr>
        <sz val="10"/>
        <color rgb="FF000000"/>
        <rFont val="Dialog.plain"/>
      </rPr>
      <t>  行政单位医疗</t>
    </r>
  </si>
  <si>
    <r>
      <rPr>
        <sz val="10"/>
        <color rgb="FF000000"/>
        <rFont val="Dialog.plain"/>
      </rPr>
      <t>  2101103</t>
    </r>
  </si>
  <si>
    <r>
      <rPr>
        <sz val="10"/>
        <color rgb="FF000000"/>
        <rFont val="Dialog.plain"/>
      </rPr>
      <t>  公务员医疗补助</t>
    </r>
  </si>
  <si>
    <r>
      <rPr>
        <sz val="10"/>
        <color rgb="FF000000"/>
        <rFont val="Dialog.plain"/>
      </rPr>
      <t> 22102</t>
    </r>
  </si>
  <si>
    <r>
      <rPr>
        <sz val="10"/>
        <color rgb="FF000000"/>
        <rFont val="Dialog.plain"/>
      </rPr>
      <t> 住房改革支出</t>
    </r>
  </si>
  <si>
    <r>
      <rPr>
        <sz val="10"/>
        <color rgb="FF000000"/>
        <rFont val="Dialog.plain"/>
      </rPr>
      <t>  2210201</t>
    </r>
  </si>
  <si>
    <r>
      <rPr>
        <sz val="10"/>
        <color rgb="FF000000"/>
        <rFont val="Dialog.plain"/>
      </rPr>
      <t>  住房公积金</t>
    </r>
  </si>
  <si>
    <t>301</t>
  </si>
  <si>
    <t>工资福利支出</t>
  </si>
  <si>
    <r>
      <rPr>
        <sz val="10"/>
        <color rgb="FF000000"/>
        <rFont val="Dialog.plain"/>
      </rPr>
      <t> 30101</t>
    </r>
  </si>
  <si>
    <r>
      <rPr>
        <sz val="10"/>
        <color rgb="FF000000"/>
        <rFont val="Dialog.plain"/>
      </rPr>
      <t> 基本工资</t>
    </r>
  </si>
  <si>
    <r>
      <rPr>
        <sz val="10"/>
        <color rgb="FF000000"/>
        <rFont val="Dialog.plain"/>
      </rPr>
      <t> 30102</t>
    </r>
  </si>
  <si>
    <r>
      <rPr>
        <sz val="10"/>
        <color rgb="FF000000"/>
        <rFont val="Dialog.plain"/>
      </rPr>
      <t> 津贴补贴</t>
    </r>
  </si>
  <si>
    <r>
      <rPr>
        <sz val="10"/>
        <color rgb="FF000000"/>
        <rFont val="Dialog.plain"/>
      </rPr>
      <t> 30103</t>
    </r>
  </si>
  <si>
    <r>
      <rPr>
        <sz val="10"/>
        <color rgb="FF000000"/>
        <rFont val="Dialog.plain"/>
      </rPr>
      <t> 奖金</t>
    </r>
  </si>
  <si>
    <r>
      <rPr>
        <sz val="10"/>
        <color rgb="FF000000"/>
        <rFont val="Dialog.plain"/>
      </rPr>
      <t> 30108</t>
    </r>
  </si>
  <si>
    <r>
      <rPr>
        <sz val="10"/>
        <color rgb="FF000000"/>
        <rFont val="Dialog.plain"/>
      </rPr>
      <t> 机关事业单位基本养老保险缴费</t>
    </r>
  </si>
  <si>
    <r>
      <rPr>
        <sz val="10"/>
        <color rgb="FF000000"/>
        <rFont val="Dialog.plain"/>
      </rPr>
      <t> 30109</t>
    </r>
  </si>
  <si>
    <r>
      <rPr>
        <sz val="10"/>
        <color rgb="FF000000"/>
        <rFont val="Dialog.plain"/>
      </rPr>
      <t> 职业年金缴费</t>
    </r>
  </si>
  <si>
    <r>
      <rPr>
        <sz val="10"/>
        <color rgb="FF000000"/>
        <rFont val="Dialog.plain"/>
      </rPr>
      <t> 30110</t>
    </r>
  </si>
  <si>
    <r>
      <rPr>
        <sz val="10"/>
        <color rgb="FF000000"/>
        <rFont val="Dialog.plain"/>
      </rPr>
      <t> 职工基本医疗保险缴费</t>
    </r>
  </si>
  <si>
    <r>
      <rPr>
        <sz val="10"/>
        <color rgb="FF000000"/>
        <rFont val="Dialog.plain"/>
      </rPr>
      <t> 30111</t>
    </r>
  </si>
  <si>
    <r>
      <rPr>
        <sz val="10"/>
        <color rgb="FF000000"/>
        <rFont val="Dialog.plain"/>
      </rPr>
      <t> 公务员医疗补助缴费</t>
    </r>
  </si>
  <si>
    <r>
      <rPr>
        <sz val="10"/>
        <color rgb="FF000000"/>
        <rFont val="Dialog.plain"/>
      </rPr>
      <t> 30112</t>
    </r>
  </si>
  <si>
    <r>
      <rPr>
        <sz val="10"/>
        <color rgb="FF000000"/>
        <rFont val="Dialog.plain"/>
      </rPr>
      <t> 其他社会保障缴费</t>
    </r>
  </si>
  <si>
    <r>
      <rPr>
        <sz val="10"/>
        <color rgb="FF000000"/>
        <rFont val="Dialog.plain"/>
      </rPr>
      <t> 30113</t>
    </r>
  </si>
  <si>
    <r>
      <rPr>
        <sz val="10"/>
        <color rgb="FF000000"/>
        <rFont val="Dialog.plain"/>
      </rPr>
      <t> 住房公积金</t>
    </r>
  </si>
  <si>
    <r>
      <rPr>
        <sz val="10"/>
        <color rgb="FF000000"/>
        <rFont val="Dialog.plain"/>
      </rPr>
      <t> 30114</t>
    </r>
  </si>
  <si>
    <r>
      <rPr>
        <sz val="10"/>
        <color rgb="FF000000"/>
        <rFont val="Dialog.plain"/>
      </rPr>
      <t> 医疗费</t>
    </r>
  </si>
  <si>
    <r>
      <rPr>
        <sz val="10"/>
        <color rgb="FF000000"/>
        <rFont val="Dialog.plain"/>
      </rPr>
      <t> 30199</t>
    </r>
  </si>
  <si>
    <r>
      <rPr>
        <sz val="10"/>
        <color rgb="FF000000"/>
        <rFont val="Dialog.plain"/>
      </rPr>
      <t> 其他工资福利支出</t>
    </r>
  </si>
  <si>
    <t>302</t>
  </si>
  <si>
    <t>商品和服务支出</t>
  </si>
  <si>
    <r>
      <rPr>
        <sz val="10"/>
        <color rgb="FF000000"/>
        <rFont val="Dialog.plain"/>
      </rPr>
      <t> 30201</t>
    </r>
  </si>
  <si>
    <r>
      <rPr>
        <sz val="10"/>
        <color rgb="FF000000"/>
        <rFont val="Dialog.plain"/>
      </rPr>
      <t> 办公费</t>
    </r>
  </si>
  <si>
    <r>
      <rPr>
        <sz val="10"/>
        <color rgb="FF000000"/>
        <rFont val="Dialog.plain"/>
      </rPr>
      <t> 30202</t>
    </r>
  </si>
  <si>
    <r>
      <rPr>
        <sz val="10"/>
        <color rgb="FF000000"/>
        <rFont val="Dialog.plain"/>
      </rPr>
      <t> 印刷费</t>
    </r>
  </si>
  <si>
    <r>
      <rPr>
        <sz val="10"/>
        <color rgb="FF000000"/>
        <rFont val="Dialog.plain"/>
      </rPr>
      <t> 30207</t>
    </r>
  </si>
  <si>
    <r>
      <rPr>
        <sz val="10"/>
        <color rgb="FF000000"/>
        <rFont val="Dialog.plain"/>
      </rPr>
      <t> 邮电费</t>
    </r>
  </si>
  <si>
    <r>
      <rPr>
        <sz val="10"/>
        <color rgb="FF000000"/>
        <rFont val="Dialog.plain"/>
      </rPr>
      <t> 30211</t>
    </r>
  </si>
  <si>
    <r>
      <rPr>
        <sz val="10"/>
        <color rgb="FF000000"/>
        <rFont val="Dialog.plain"/>
      </rPr>
      <t> 差旅费</t>
    </r>
  </si>
  <si>
    <r>
      <rPr>
        <sz val="10"/>
        <color rgb="FF000000"/>
        <rFont val="Dialog.plain"/>
      </rPr>
      <t> 30213</t>
    </r>
  </si>
  <si>
    <r>
      <rPr>
        <sz val="10"/>
        <color rgb="FF000000"/>
        <rFont val="Dialog.plain"/>
      </rPr>
      <t> 维修（护）费</t>
    </r>
  </si>
  <si>
    <r>
      <rPr>
        <sz val="10"/>
        <color rgb="FF000000"/>
        <rFont val="Dialog.plain"/>
      </rPr>
      <t> 30216</t>
    </r>
  </si>
  <si>
    <r>
      <rPr>
        <sz val="10"/>
        <color rgb="FF000000"/>
        <rFont val="Dialog.plain"/>
      </rPr>
      <t> 培训费</t>
    </r>
  </si>
  <si>
    <r>
      <rPr>
        <sz val="10"/>
        <color rgb="FF000000"/>
        <rFont val="Dialog.plain"/>
      </rPr>
      <t> 30217</t>
    </r>
  </si>
  <si>
    <r>
      <rPr>
        <sz val="10"/>
        <color rgb="FF000000"/>
        <rFont val="Dialog.plain"/>
      </rPr>
      <t> 公务接待费</t>
    </r>
  </si>
  <si>
    <r>
      <rPr>
        <sz val="10"/>
        <color rgb="FF000000"/>
        <rFont val="Dialog.plain"/>
      </rPr>
      <t> 30226</t>
    </r>
  </si>
  <si>
    <r>
      <rPr>
        <sz val="10"/>
        <color rgb="FF000000"/>
        <rFont val="Dialog.plain"/>
      </rPr>
      <t> 劳务费</t>
    </r>
  </si>
  <si>
    <r>
      <rPr>
        <sz val="10"/>
        <color rgb="FF000000"/>
        <rFont val="Dialog.plain"/>
      </rPr>
      <t> 30228</t>
    </r>
  </si>
  <si>
    <r>
      <rPr>
        <sz val="10"/>
        <color rgb="FF000000"/>
        <rFont val="Dialog.plain"/>
      </rPr>
      <t> 工会经费</t>
    </r>
  </si>
  <si>
    <r>
      <rPr>
        <sz val="10"/>
        <color rgb="FF000000"/>
        <rFont val="Dialog.plain"/>
      </rPr>
      <t> 30229</t>
    </r>
  </si>
  <si>
    <r>
      <rPr>
        <sz val="10"/>
        <color rgb="FF000000"/>
        <rFont val="Dialog.plain"/>
      </rPr>
      <t> 福利费</t>
    </r>
  </si>
  <si>
    <r>
      <rPr>
        <sz val="10"/>
        <color rgb="FF000000"/>
        <rFont val="Dialog.plain"/>
      </rPr>
      <t> 30231</t>
    </r>
  </si>
  <si>
    <r>
      <rPr>
        <sz val="10"/>
        <color rgb="FF000000"/>
        <rFont val="Dialog.plain"/>
      </rPr>
      <t> 公务用车运行维护费</t>
    </r>
  </si>
  <si>
    <r>
      <rPr>
        <sz val="10"/>
        <color rgb="FF000000"/>
        <rFont val="Dialog.plain"/>
      </rPr>
      <t> 30239</t>
    </r>
  </si>
  <si>
    <r>
      <rPr>
        <sz val="10"/>
        <color rgb="FF000000"/>
        <rFont val="Dialog.plain"/>
      </rPr>
      <t> 其他交通费用</t>
    </r>
  </si>
  <si>
    <r>
      <rPr>
        <sz val="10"/>
        <color rgb="FF000000"/>
        <rFont val="Dialog.plain"/>
      </rPr>
      <t> 30299</t>
    </r>
  </si>
  <si>
    <r>
      <rPr>
        <sz val="10"/>
        <color rgb="FF000000"/>
        <rFont val="Dialog.plain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</si>
  <si>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</si>
  <si>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</si>
  <si>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</rPr>
      <t> 30305</t>
    </r>
  </si>
  <si>
    <r>
      <rPr>
        <sz val="10"/>
        <color rgb="FF000000"/>
        <rFont val="Dialog.plain"/>
      </rPr>
      <t> 生活补助</t>
    </r>
  </si>
  <si>
    <r>
      <rPr>
        <sz val="10"/>
        <color rgb="FF000000"/>
        <rFont val="Dialog.plain"/>
      </rPr>
      <t> 30307</t>
    </r>
  </si>
  <si>
    <r>
      <rPr>
        <sz val="10"/>
        <color rgb="FF000000"/>
        <rFont val="Dialog.plain"/>
      </rPr>
      <t> 医疗费补助</t>
    </r>
  </si>
  <si>
    <r>
      <rPr>
        <sz val="12"/>
        <color rgb="FF000000"/>
        <rFont val="Dialog.plain"/>
      </rPr>
      <t> 30201</t>
    </r>
  </si>
  <si>
    <r>
      <rPr>
        <sz val="12"/>
        <color rgb="FF000000"/>
        <rFont val="Dialog.plain"/>
      </rPr>
      <t> 办公费</t>
    </r>
  </si>
  <si>
    <r>
      <rPr>
        <sz val="12"/>
        <color rgb="FF000000"/>
        <rFont val="Dialog.plain"/>
      </rPr>
      <t> 30202</t>
    </r>
  </si>
  <si>
    <r>
      <rPr>
        <sz val="12"/>
        <color rgb="FF000000"/>
        <rFont val="Dialog.plain"/>
      </rPr>
      <t> 印刷费</t>
    </r>
  </si>
  <si>
    <r>
      <rPr>
        <sz val="12"/>
        <color rgb="FF000000"/>
        <rFont val="Dialog.plain"/>
      </rPr>
      <t> 30215</t>
    </r>
  </si>
  <si>
    <r>
      <rPr>
        <sz val="12"/>
        <color rgb="FF000000"/>
        <rFont val="Dialog.plain"/>
      </rPr>
      <t> 会议费</t>
    </r>
  </si>
  <si>
    <r>
      <rPr>
        <sz val="12"/>
        <color rgb="FF000000"/>
        <rFont val="Dialog.plain"/>
      </rPr>
      <t> 30226</t>
    </r>
  </si>
  <si>
    <r>
      <rPr>
        <sz val="12"/>
        <color rgb="FF000000"/>
        <rFont val="Dialog.plain"/>
      </rPr>
      <t> 劳务费</t>
    </r>
  </si>
  <si>
    <t>101001-中共重庆市璧山区委办公室（本级）</t>
    <phoneticPr fontId="34" type="noConversion"/>
  </si>
  <si>
    <t>2025年财政资金一般性项目支出绩效目标表</t>
  </si>
  <si>
    <t>101001-中共重庆市璧山区委办公室（本级）</t>
  </si>
  <si>
    <t>一般性项目</t>
  </si>
  <si>
    <t>产出指标</t>
  </si>
  <si>
    <t>数量指标</t>
  </si>
  <si>
    <t>预算执行率</t>
  </si>
  <si>
    <t>＝</t>
  </si>
  <si>
    <t>%</t>
  </si>
  <si>
    <t>否</t>
  </si>
  <si>
    <t>1</t>
  </si>
  <si>
    <t>个</t>
  </si>
  <si>
    <t>30</t>
  </si>
  <si>
    <t>是</t>
  </si>
  <si>
    <t>质量指标</t>
  </si>
  <si>
    <t>定性</t>
  </si>
  <si>
    <t>10</t>
  </si>
  <si>
    <t>效益指标</t>
  </si>
  <si>
    <t>社会效益指标</t>
  </si>
  <si>
    <t>≥</t>
  </si>
  <si>
    <t>100</t>
  </si>
  <si>
    <t>人</t>
  </si>
  <si>
    <t>20</t>
  </si>
  <si>
    <t>成本指标</t>
  </si>
  <si>
    <t>社会成本指标</t>
  </si>
  <si>
    <t>参与度</t>
  </si>
  <si>
    <t>满意度指标</t>
  </si>
  <si>
    <t>服务对象满意度指标</t>
  </si>
  <si>
    <t>满意度</t>
  </si>
  <si>
    <t>90</t>
  </si>
  <si>
    <t>宣传次数</t>
  </si>
  <si>
    <t>次</t>
  </si>
  <si>
    <t>效果指标</t>
  </si>
  <si>
    <t>张</t>
  </si>
  <si>
    <t>50012025T000004945787</t>
  </si>
  <si>
    <t>西部志愿者生活补助1</t>
  </si>
  <si>
    <t>万力</t>
  </si>
  <si>
    <t>保障西部志愿者全年生活补助。</t>
  </si>
  <si>
    <t>西部志愿者生活补助1000元/人/月，住房补贴600元/人/月，食堂餐费500元/人/月，全年合计2.52万元</t>
  </si>
  <si>
    <t>发放人数</t>
  </si>
  <si>
    <t>提高效率</t>
  </si>
  <si>
    <t>5</t>
  </si>
  <si>
    <t>时效指标</t>
  </si>
  <si>
    <t>发放时间</t>
  </si>
  <si>
    <t>≤</t>
  </si>
  <si>
    <t>天/月</t>
  </si>
  <si>
    <t>经济成本指标</t>
  </si>
  <si>
    <t>资金使用</t>
  </si>
  <si>
    <t>50000</t>
  </si>
  <si>
    <t>元/年</t>
  </si>
  <si>
    <t>50012025T000004945745</t>
  </si>
  <si>
    <t>重点课题调研经费1</t>
  </si>
  <si>
    <t>坚持紧贴中心重调研，全面提升服务区委决策水平。紧扣区委中心工作和领导关注点，精心谋划、深入研究，充分发挥以文辅政作用，为区委决策提供重要参考，助推全区改革发展。围绕区委中心工作，开展重点性、专题性、系统性课题调研10余个。</t>
  </si>
  <si>
    <t>为全面提升服务区委决策水平，紧扣区委中心工作和领导关注点，精心谋划、深入研究，充分发挥以文辅政作用，为区委决策提供重要参考，助推全区改革发展。需组织相关部门、镇街到区外、市外进行实地调研，并组织召开有关研讨会议，收集汇总印刷相关资料，最终形成相关调研报告供区委决策提供参考。产生交通费、餐饮费、住宿费、资料制作费、印刷费、专家劳务费等，共计23万元</t>
  </si>
  <si>
    <t>完成时限</t>
  </si>
  <si>
    <t>360</t>
  </si>
  <si>
    <t>天</t>
  </si>
  <si>
    <t>可持续发展指标</t>
  </si>
  <si>
    <t>指明方向</t>
  </si>
  <si>
    <t>参与人数</t>
  </si>
  <si>
    <t>课题数量</t>
  </si>
  <si>
    <t>4</t>
  </si>
  <si>
    <t>小时</t>
  </si>
  <si>
    <t>1000</t>
  </si>
  <si>
    <t>50012025T000004945877</t>
  </si>
  <si>
    <t>临聘人员经费1</t>
  </si>
  <si>
    <t>全区与单位直接签订合同的临聘人员情况工资社保等</t>
  </si>
  <si>
    <t>我办通过各部门审核的临聘人员3人、派遣人员4人，合计费用为4.5万元*7人=31.5万元。</t>
  </si>
  <si>
    <t>提高工作效率</t>
  </si>
  <si>
    <t>聘用人数</t>
  </si>
  <si>
    <t>3</t>
  </si>
  <si>
    <t>任务完成率</t>
  </si>
  <si>
    <t>95</t>
  </si>
  <si>
    <t>提高工作积极性</t>
  </si>
  <si>
    <t>50012025T000004945764</t>
  </si>
  <si>
    <t>胡朝木体检费1</t>
  </si>
  <si>
    <t>保障退休区级领导胡朝木同志每年体检专项经费。</t>
  </si>
  <si>
    <t>用于保障退休职工胡朝木每年体检专项经费，</t>
  </si>
  <si>
    <t>体检人数</t>
  </si>
  <si>
    <t>体检天数</t>
  </si>
  <si>
    <t>身体健康</t>
  </si>
  <si>
    <t>50</t>
  </si>
  <si>
    <t>台</t>
  </si>
  <si>
    <t>50012025T000004945560</t>
  </si>
  <si>
    <t>对外交流经费1</t>
  </si>
  <si>
    <t>用于重点刊物征订宣传费、三公经费、对外交流会务费、对外宣传等支出。</t>
  </si>
  <si>
    <t>对外交流会务费、接待费、对外宣传、推介璧山等5万元。</t>
  </si>
  <si>
    <t>人均成本</t>
  </si>
  <si>
    <t>500</t>
  </si>
  <si>
    <t>元</t>
  </si>
  <si>
    <t>调研人数</t>
  </si>
  <si>
    <t>调查表质量提高</t>
  </si>
  <si>
    <t>了解璧山程度</t>
  </si>
  <si>
    <t>50012025T000004945599</t>
  </si>
  <si>
    <t>区委区政府重点专项督查经费1</t>
  </si>
  <si>
    <t>根据区委区政府相关决策部署、区领导安排开展各位重点项目工作督查</t>
  </si>
  <si>
    <t>用于对区委区政府重点项目、应急突发事件、重要活动等实施情况开展督查及相关工作的支出。为保障区委、区政府重点专项工作督查，全年不少于200次，100天。由此产生的车辆租赁、文件印制、物资保障等支出，合计12.6万元。</t>
  </si>
  <si>
    <t>督查次数</t>
  </si>
  <si>
    <t>任务响应时间</t>
  </si>
  <si>
    <t>任务解决数</t>
  </si>
  <si>
    <t>50012025T000004945652</t>
  </si>
  <si>
    <t>区委全会工作经费1</t>
  </si>
  <si>
    <t>用于保障每年至少两次区委全会的筹办、组织、会务、人员劳务等支出。</t>
  </si>
  <si>
    <t>保障每年2次以上区委全会顺利召开产生的会务支出</t>
  </si>
  <si>
    <t>召开次数</t>
  </si>
  <si>
    <t>2</t>
  </si>
  <si>
    <t>工作完成率</t>
  </si>
  <si>
    <t>万元</t>
  </si>
  <si>
    <t>50012025T000004945461</t>
  </si>
  <si>
    <t>印务费1</t>
  </si>
  <si>
    <t>保障全年区委办印制全区性文件、资料上百万份产生的印务支出及大型印刷设备的运维耗材支出</t>
  </si>
  <si>
    <t>纸张使用数量</t>
  </si>
  <si>
    <t>1000000</t>
  </si>
  <si>
    <t>打印错误率</t>
  </si>
  <si>
    <t>生态效益指标</t>
  </si>
  <si>
    <t>使用环保设备</t>
  </si>
  <si>
    <t>文印室人数</t>
  </si>
  <si>
    <t>50012025T000004945498</t>
  </si>
  <si>
    <t>区委信息工作费1</t>
  </si>
  <si>
    <t>用于保障组织各镇街、部门开展信息报送工作的相关业务培训费、办公费、调研。</t>
  </si>
  <si>
    <t>用于组织全区各镇街、部门开展信息报送工作的相关业务培训，2次共计2万元，外出调研经费2万元等，合计4万元。</t>
  </si>
  <si>
    <t>报送条数</t>
  </si>
  <si>
    <t>条</t>
  </si>
  <si>
    <t>采用条数</t>
  </si>
  <si>
    <t>璧山知晓率</t>
  </si>
  <si>
    <t>40000</t>
  </si>
  <si>
    <t>50012025T000004945667</t>
  </si>
  <si>
    <t>档案行政管理运行经费1</t>
  </si>
  <si>
    <t>用于开展档案工作行政管理、工作培训、档案工作宣传、系统购置等支出。</t>
  </si>
  <si>
    <t>解决全区档案行政管理、档案工作宣传、档案工作业务培训、档案管理系统运维升级及执法设备购置等。包含全区档案行政管理3万元、工作培训、交流2万元，按上级要求组织法制宣传月、宪法宣传日等专项宣传、培训活动5万元。</t>
  </si>
  <si>
    <t>宣传人次</t>
  </si>
  <si>
    <t>人次</t>
  </si>
  <si>
    <t>检查次数</t>
  </si>
  <si>
    <t>50012025T000004945916</t>
  </si>
  <si>
    <t>退休支委补贴1</t>
  </si>
  <si>
    <t>离退休党组织书记和委员工作补贴</t>
  </si>
  <si>
    <t>支部书记300元/月，委员2个150元/月/人，全年合计0.72万元。</t>
  </si>
  <si>
    <t>工作失误率</t>
  </si>
  <si>
    <t>工作持续开展</t>
  </si>
  <si>
    <t>朱雪菁</t>
    <phoneticPr fontId="34" type="noConversion"/>
  </si>
  <si>
    <t>邹乾平</t>
    <phoneticPr fontId="34" type="noConversion"/>
  </si>
  <si>
    <t>信息报送条数</t>
  </si>
  <si>
    <t>全委会会议次数</t>
  </si>
  <si>
    <t>15</t>
  </si>
  <si>
    <t>设备正常运行天数</t>
  </si>
  <si>
    <t>350</t>
  </si>
  <si>
    <t>单位全称：中共重庆市璧山区委办公室（本级）</t>
    <phoneticPr fontId="34" type="noConversion"/>
  </si>
  <si>
    <t>单位全称：中共重庆市璧山区委办公室（本级）</t>
    <phoneticPr fontId="34" type="noConversion"/>
  </si>
  <si>
    <t>备注：本单位2025年无政府性基金预算财政拨款收入和安排的支出，因此本表无数据。</t>
    <phoneticPr fontId="34" type="noConversion"/>
  </si>
  <si>
    <t>备注：本单位2025年无国有资本经营预算财政拨款收入和安排的支出，因此本表无数据。</t>
    <phoneticPr fontId="34" type="noConversion"/>
  </si>
  <si>
    <t>010-行政政法科</t>
    <phoneticPr fontId="50" type="noConversion"/>
  </si>
  <si>
    <t>万力</t>
    <phoneticPr fontId="34" type="noConversion"/>
  </si>
  <si>
    <t>1.完成既定工作；2.完成基本支出、项目支出和绩效评价；3.规范管理各类资金；4.保障单位正常运转；5.完成预决算和公开任务；6.保障各类会议正常召开。</t>
    <phoneticPr fontId="50" type="noConversion"/>
  </si>
  <si>
    <r>
      <t>单位公开表1</t>
    </r>
    <r>
      <rPr>
        <sz val="10"/>
        <color rgb="FF000000"/>
        <rFont val="方正楷体_GBK"/>
        <family val="4"/>
        <charset val="134"/>
      </rPr>
      <t>0</t>
    </r>
    <phoneticPr fontId="34" type="noConversion"/>
  </si>
  <si>
    <t>单位公开表11</t>
    <phoneticPr fontId="34" type="noConversion"/>
  </si>
  <si>
    <r>
      <t>单位公开表1</t>
    </r>
    <r>
      <rPr>
        <sz val="11"/>
        <color indexed="8"/>
        <rFont val="宋体"/>
        <family val="3"/>
        <charset val="134"/>
        <scheme val="minor"/>
      </rPr>
      <t>2</t>
    </r>
    <phoneticPr fontId="34" type="noConversion"/>
  </si>
  <si>
    <r>
      <t>单位公开表1</t>
    </r>
    <r>
      <rPr>
        <sz val="11"/>
        <color theme="1"/>
        <rFont val="宋体"/>
        <family val="3"/>
        <charset val="134"/>
        <scheme val="minor"/>
      </rPr>
      <t>3</t>
    </r>
    <phoneticPr fontId="34" type="noConversion"/>
  </si>
</sst>
</file>

<file path=xl/styles.xml><?xml version="1.0" encoding="utf-8"?>
<styleSheet xmlns="http://schemas.openxmlformats.org/spreadsheetml/2006/main">
  <fonts count="56">
    <font>
      <sz val="11"/>
      <color theme="1"/>
      <name val="宋体"/>
      <charset val="134"/>
      <scheme val="minor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11"/>
      <color theme="1"/>
      <name val="方正仿宋_GBK"/>
      <charset val="134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sz val="15"/>
      <color rgb="FF000000"/>
      <name val="黑体"/>
      <charset val="134"/>
    </font>
    <font>
      <b/>
      <sz val="9"/>
      <color rgb="FF000000"/>
      <name val="SimSun"/>
      <charset val="134"/>
    </font>
    <font>
      <sz val="10"/>
      <color rgb="FF000000"/>
      <name val="方正楷体_GBK"/>
      <charset val="134"/>
    </font>
    <font>
      <sz val="14"/>
      <color rgb="FF000000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黑体"/>
      <charset val="134"/>
    </font>
    <font>
      <b/>
      <sz val="10"/>
      <color rgb="FF000000"/>
      <name val="仿宋"/>
      <charset val="134"/>
    </font>
    <font>
      <b/>
      <sz val="10"/>
      <color rgb="FF000000"/>
      <name val="宋体"/>
      <charset val="134"/>
    </font>
    <font>
      <sz val="10"/>
      <color rgb="FF000000"/>
      <name val="仿宋"/>
      <charset val="134"/>
    </font>
    <font>
      <sz val="11"/>
      <color rgb="FFFF0000"/>
      <name val="宋体"/>
      <charset val="134"/>
      <scheme val="minor"/>
    </font>
    <font>
      <b/>
      <sz val="15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4"/>
      <color rgb="FF000000"/>
      <name val="黑体"/>
      <charset val="134"/>
    </font>
    <font>
      <b/>
      <sz val="12"/>
      <color rgb="FF000000"/>
      <name val="仿宋"/>
      <charset val="134"/>
    </font>
    <font>
      <b/>
      <sz val="12"/>
      <color rgb="FF000000"/>
      <name val="宋体"/>
      <charset val="134"/>
    </font>
    <font>
      <sz val="12"/>
      <color rgb="FF000000"/>
      <name val="仿宋"/>
      <charset val="134"/>
    </font>
    <font>
      <b/>
      <sz val="14"/>
      <color rgb="FF000000"/>
      <name val="宋体"/>
      <charset val="134"/>
    </font>
    <font>
      <b/>
      <sz val="17"/>
      <color rgb="FF000000"/>
      <name val="宋体"/>
      <charset val="134"/>
    </font>
    <font>
      <sz val="11"/>
      <color rgb="FF000000"/>
      <name val="宋体"/>
      <charset val="134"/>
    </font>
    <font>
      <sz val="19"/>
      <color rgb="FF000000"/>
      <name val="宋体"/>
      <charset val="134"/>
    </font>
    <font>
      <sz val="9"/>
      <color rgb="FF000000"/>
      <name val="黑体"/>
      <charset val="134"/>
    </font>
    <font>
      <b/>
      <sz val="9"/>
      <color rgb="FF000000"/>
      <name val="仿宋"/>
      <charset val="134"/>
    </font>
    <font>
      <b/>
      <sz val="9"/>
      <color rgb="FF000000"/>
      <name val="宋体"/>
      <charset val="134"/>
    </font>
    <font>
      <b/>
      <sz val="14"/>
      <color theme="1"/>
      <name val="方正仿宋_GBK"/>
      <charset val="134"/>
    </font>
    <font>
      <b/>
      <sz val="11"/>
      <color theme="1"/>
      <name val="方正仿宋_GBK"/>
      <charset val="134"/>
    </font>
    <font>
      <sz val="9"/>
      <name val="宋体"/>
      <charset val="134"/>
      <scheme val="minor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仿宋"/>
      <family val="3"/>
      <charset val="134"/>
    </font>
    <font>
      <sz val="9"/>
      <color rgb="FF000000"/>
      <name val="仿宋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Dialog.plain"/>
    </font>
    <font>
      <b/>
      <sz val="9"/>
      <color rgb="FF000000"/>
      <name val="宋体"/>
      <family val="3"/>
      <charset val="134"/>
    </font>
    <font>
      <sz val="12"/>
      <color rgb="FF000000"/>
      <name val="Dialog.plain"/>
    </font>
    <font>
      <b/>
      <sz val="12"/>
      <color rgb="FF000000"/>
      <name val="仿宋"/>
      <family val="3"/>
      <charset val="134"/>
    </font>
    <font>
      <b/>
      <sz val="10"/>
      <color rgb="FF000000"/>
      <name val="仿宋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仿宋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Dialog.plain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方正楷体_GBK"/>
      <family val="4"/>
      <charset val="134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/>
    </xf>
    <xf numFmtId="4" fontId="20" fillId="0" borderId="1" xfId="0" applyNumberFormat="1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" fontId="35" fillId="0" borderId="1" xfId="0" applyNumberFormat="1" applyFont="1" applyBorder="1" applyAlignment="1">
      <alignment horizontal="right" vertical="center"/>
    </xf>
    <xf numFmtId="4" fontId="36" fillId="0" borderId="1" xfId="0" applyNumberFormat="1" applyFont="1" applyBorder="1" applyAlignment="1">
      <alignment horizontal="right" vertical="center"/>
    </xf>
    <xf numFmtId="0" fontId="37" fillId="0" borderId="1" xfId="0" applyFont="1" applyBorder="1" applyAlignment="1">
      <alignment vertical="center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" fontId="39" fillId="0" borderId="1" xfId="0" applyNumberFormat="1" applyFont="1" applyBorder="1" applyAlignment="1">
      <alignment horizontal="right" vertical="center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vertical="center" wrapText="1"/>
    </xf>
    <xf numFmtId="4" fontId="41" fillId="0" borderId="1" xfId="0" applyNumberFormat="1" applyFont="1" applyBorder="1" applyAlignment="1">
      <alignment horizontal="right" vertical="center"/>
    </xf>
    <xf numFmtId="0" fontId="37" fillId="0" borderId="1" xfId="0" applyFont="1" applyBorder="1" applyAlignment="1">
      <alignment horizontal="left" vertical="center"/>
    </xf>
    <xf numFmtId="4" fontId="35" fillId="0" borderId="1" xfId="0" applyNumberFormat="1" applyFont="1" applyBorder="1" applyAlignment="1">
      <alignment horizontal="right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4" fontId="36" fillId="0" borderId="1" xfId="0" applyNumberFormat="1" applyFont="1" applyBorder="1" applyAlignment="1">
      <alignment horizontal="right" vertical="center" wrapText="1"/>
    </xf>
    <xf numFmtId="0" fontId="43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right" vertical="center" wrapText="1"/>
    </xf>
    <xf numFmtId="0" fontId="43" fillId="0" borderId="1" xfId="0" applyFont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righ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vertical="center"/>
    </xf>
    <xf numFmtId="4" fontId="47" fillId="0" borderId="1" xfId="0" applyNumberFormat="1" applyFont="1" applyBorder="1" applyAlignment="1">
      <alignment horizontal="righ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vertical="center" wrapText="1"/>
    </xf>
    <xf numFmtId="4" fontId="45" fillId="0" borderId="1" xfId="0" applyNumberFormat="1" applyFont="1" applyBorder="1" applyAlignment="1">
      <alignment horizontal="right" vertical="center"/>
    </xf>
    <xf numFmtId="4" fontId="47" fillId="0" borderId="1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1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55" fillId="0" borderId="0" xfId="0" applyFont="1" applyFill="1" applyAlignment="1">
      <alignment vertical="center"/>
    </xf>
    <xf numFmtId="0" fontId="53" fillId="0" borderId="0" xfId="0" applyFont="1" applyAlignment="1">
      <alignment vertical="top"/>
    </xf>
    <xf numFmtId="0" fontId="32" fillId="0" borderId="0" xfId="0" applyFont="1" applyAlignment="1">
      <alignment horizontal="center" vertical="center"/>
    </xf>
    <xf numFmtId="0" fontId="51" fillId="0" borderId="0" xfId="0" applyFont="1" applyFill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15"/>
  <sheetViews>
    <sheetView workbookViewId="0">
      <selection activeCell="B9" sqref="B9"/>
    </sheetView>
  </sheetViews>
  <sheetFormatPr defaultColWidth="9" defaultRowHeight="13.5"/>
  <cols>
    <col min="1" max="1" width="8.75" customWidth="1"/>
    <col min="2" max="2" width="79.875" customWidth="1"/>
  </cols>
  <sheetData>
    <row r="1" spans="1:2" ht="33" customHeight="1">
      <c r="A1" s="77" t="s">
        <v>0</v>
      </c>
      <c r="B1" s="77"/>
    </row>
    <row r="2" spans="1:2" ht="33" customHeight="1">
      <c r="A2" s="37" t="s">
        <v>1</v>
      </c>
      <c r="B2" s="37" t="s">
        <v>2</v>
      </c>
    </row>
    <row r="3" spans="1:2" ht="33" customHeight="1">
      <c r="A3" s="38" t="s">
        <v>3</v>
      </c>
      <c r="B3" s="39" t="s">
        <v>4</v>
      </c>
    </row>
    <row r="4" spans="1:2" ht="33" customHeight="1">
      <c r="A4" s="38" t="s">
        <v>5</v>
      </c>
      <c r="B4" s="39" t="s">
        <v>6</v>
      </c>
    </row>
    <row r="5" spans="1:2" ht="33" customHeight="1">
      <c r="A5" s="38" t="s">
        <v>7</v>
      </c>
      <c r="B5" s="39" t="s">
        <v>8</v>
      </c>
    </row>
    <row r="6" spans="1:2" ht="33" customHeight="1">
      <c r="A6" s="38" t="s">
        <v>9</v>
      </c>
      <c r="B6" s="39" t="s">
        <v>10</v>
      </c>
    </row>
    <row r="7" spans="1:2" ht="33" customHeight="1">
      <c r="A7" s="38" t="s">
        <v>11</v>
      </c>
      <c r="B7" s="39" t="s">
        <v>12</v>
      </c>
    </row>
    <row r="8" spans="1:2" ht="33" customHeight="1">
      <c r="A8" s="38" t="s">
        <v>13</v>
      </c>
      <c r="B8" s="39" t="s">
        <v>14</v>
      </c>
    </row>
    <row r="9" spans="1:2" ht="33" customHeight="1">
      <c r="A9" s="38" t="s">
        <v>15</v>
      </c>
      <c r="B9" s="39" t="s">
        <v>16</v>
      </c>
    </row>
    <row r="10" spans="1:2" ht="33" customHeight="1">
      <c r="A10" s="38" t="s">
        <v>17</v>
      </c>
      <c r="B10" s="39" t="s">
        <v>18</v>
      </c>
    </row>
    <row r="11" spans="1:2" ht="33" customHeight="1">
      <c r="A11" s="38" t="s">
        <v>19</v>
      </c>
      <c r="B11" s="39" t="s">
        <v>20</v>
      </c>
    </row>
    <row r="12" spans="1:2" ht="33" customHeight="1">
      <c r="A12" s="38" t="s">
        <v>21</v>
      </c>
      <c r="B12" s="39" t="s">
        <v>22</v>
      </c>
    </row>
    <row r="13" spans="1:2" ht="33" customHeight="1">
      <c r="A13" s="38" t="s">
        <v>23</v>
      </c>
      <c r="B13" s="39" t="s">
        <v>24</v>
      </c>
    </row>
    <row r="14" spans="1:2" ht="33" customHeight="1">
      <c r="A14" s="38" t="s">
        <v>25</v>
      </c>
      <c r="B14" s="39" t="s">
        <v>26</v>
      </c>
    </row>
    <row r="15" spans="1:2" ht="33" customHeight="1">
      <c r="A15" s="38" t="s">
        <v>27</v>
      </c>
      <c r="B15" s="39" t="s">
        <v>28</v>
      </c>
    </row>
  </sheetData>
  <mergeCells count="1">
    <mergeCell ref="A1:B1"/>
  </mergeCells>
  <phoneticPr fontId="3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2"/>
  <dimension ref="A1:E15"/>
  <sheetViews>
    <sheetView workbookViewId="0">
      <selection activeCell="A15" sqref="A15"/>
    </sheetView>
  </sheetViews>
  <sheetFormatPr defaultColWidth="10" defaultRowHeight="13.5"/>
  <cols>
    <col min="1" max="1" width="11.5" style="2" customWidth="1"/>
    <col min="2" max="2" width="36.5" style="2" customWidth="1"/>
    <col min="3" max="3" width="15.375" style="2" customWidth="1"/>
    <col min="4" max="4" width="14.75" style="2" customWidth="1"/>
    <col min="5" max="5" width="15.375" style="2" customWidth="1"/>
    <col min="6" max="16384" width="10" style="2"/>
  </cols>
  <sheetData>
    <row r="1" spans="1:5" ht="16.350000000000001" customHeight="1">
      <c r="A1" s="8" t="s">
        <v>100</v>
      </c>
      <c r="B1" s="9"/>
      <c r="C1" s="9"/>
      <c r="D1" s="9"/>
      <c r="E1" s="9"/>
    </row>
    <row r="2" spans="1:5" ht="16.350000000000001" customHeight="1"/>
    <row r="3" spans="1:5" ht="24.95" customHeight="1">
      <c r="A3" s="99" t="s">
        <v>20</v>
      </c>
      <c r="B3" s="99"/>
      <c r="C3" s="99"/>
      <c r="D3" s="99"/>
      <c r="E3" s="99"/>
    </row>
    <row r="4" spans="1:5" ht="26.65" customHeight="1">
      <c r="A4" s="99"/>
      <c r="B4" s="99"/>
      <c r="C4" s="99"/>
      <c r="D4" s="99"/>
      <c r="E4" s="99"/>
    </row>
    <row r="5" spans="1:5" ht="16.350000000000001" customHeight="1">
      <c r="A5" s="10"/>
      <c r="B5" s="10"/>
      <c r="C5" s="10"/>
      <c r="D5" s="10"/>
      <c r="E5" s="10"/>
    </row>
    <row r="6" spans="1:5" ht="21.6" customHeight="1">
      <c r="A6" s="69" t="s">
        <v>428</v>
      </c>
      <c r="B6" s="10"/>
      <c r="C6" s="10"/>
      <c r="D6" s="10"/>
      <c r="E6" s="12" t="s">
        <v>30</v>
      </c>
    </row>
    <row r="7" spans="1:5" ht="33.6" customHeight="1">
      <c r="A7" s="92" t="s">
        <v>81</v>
      </c>
      <c r="B7" s="92" t="s">
        <v>61</v>
      </c>
      <c r="C7" s="92" t="s">
        <v>80</v>
      </c>
      <c r="D7" s="92"/>
      <c r="E7" s="92"/>
    </row>
    <row r="8" spans="1:5" ht="31.15" customHeight="1">
      <c r="A8" s="92"/>
      <c r="B8" s="92"/>
      <c r="C8" s="13" t="s">
        <v>50</v>
      </c>
      <c r="D8" s="13" t="s">
        <v>83</v>
      </c>
      <c r="E8" s="13" t="s">
        <v>84</v>
      </c>
    </row>
    <row r="9" spans="1:5" ht="17.25" customHeight="1">
      <c r="A9" s="98" t="s">
        <v>35</v>
      </c>
      <c r="B9" s="98"/>
      <c r="C9" s="14"/>
      <c r="D9" s="14"/>
      <c r="E9" s="14"/>
    </row>
    <row r="10" spans="1:5" ht="17.25" customHeight="1">
      <c r="A10" s="15"/>
      <c r="B10" s="16"/>
      <c r="C10" s="17"/>
      <c r="D10" s="17"/>
      <c r="E10" s="17"/>
    </row>
    <row r="11" spans="1:5" ht="17.25" customHeight="1">
      <c r="A11" s="18"/>
      <c r="B11" s="19"/>
      <c r="C11" s="17"/>
      <c r="D11" s="17"/>
      <c r="E11" s="17"/>
    </row>
    <row r="12" spans="1:5" ht="17.25" customHeight="1">
      <c r="A12" s="18"/>
      <c r="B12" s="19"/>
      <c r="C12" s="17"/>
      <c r="D12" s="17"/>
      <c r="E12" s="17"/>
    </row>
    <row r="13" spans="1:5" ht="17.25" customHeight="1">
      <c r="A13" s="18"/>
      <c r="B13" s="19"/>
      <c r="C13" s="17"/>
      <c r="D13" s="17"/>
      <c r="E13" s="17"/>
    </row>
    <row r="14" spans="1:5" ht="17.25" customHeight="1">
      <c r="A14" s="18"/>
      <c r="B14" s="19"/>
      <c r="C14" s="17"/>
      <c r="D14" s="17"/>
      <c r="E14" s="17"/>
    </row>
    <row r="15" spans="1:5" ht="30" customHeight="1">
      <c r="A15" s="70" t="s">
        <v>429</v>
      </c>
    </row>
  </sheetData>
  <mergeCells count="5">
    <mergeCell ref="C7:E7"/>
    <mergeCell ref="A9:B9"/>
    <mergeCell ref="A7:A8"/>
    <mergeCell ref="B7:B8"/>
    <mergeCell ref="A3:E4"/>
  </mergeCells>
  <phoneticPr fontId="34" type="noConversion"/>
  <pageMargins left="0.75" right="0.75" top="1" bottom="1" header="0.5" footer="0.5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3"/>
  <dimension ref="A1:E15"/>
  <sheetViews>
    <sheetView workbookViewId="0">
      <selection activeCell="B19" sqref="B19"/>
    </sheetView>
  </sheetViews>
  <sheetFormatPr defaultColWidth="10" defaultRowHeight="13.5"/>
  <cols>
    <col min="1" max="1" width="11.5" style="2" customWidth="1"/>
    <col min="2" max="2" width="36.5" style="2" customWidth="1"/>
    <col min="3" max="3" width="15.375" style="2" customWidth="1"/>
    <col min="4" max="4" width="14.75" style="2" customWidth="1"/>
    <col min="5" max="5" width="15.375" style="2" customWidth="1"/>
    <col min="6" max="16384" width="10" style="2"/>
  </cols>
  <sheetData>
    <row r="1" spans="1:5" ht="16.350000000000001" customHeight="1">
      <c r="A1" s="74" t="s">
        <v>434</v>
      </c>
      <c r="B1" s="9"/>
      <c r="C1" s="9"/>
      <c r="D1" s="9"/>
      <c r="E1" s="9"/>
    </row>
    <row r="2" spans="1:5" ht="16.350000000000001" customHeight="1"/>
    <row r="3" spans="1:5" ht="24.95" customHeight="1">
      <c r="A3" s="99" t="s">
        <v>22</v>
      </c>
      <c r="B3" s="99"/>
      <c r="C3" s="99"/>
      <c r="D3" s="99"/>
      <c r="E3" s="99"/>
    </row>
    <row r="4" spans="1:5" ht="26.65" customHeight="1">
      <c r="A4" s="99"/>
      <c r="B4" s="99"/>
      <c r="C4" s="99"/>
      <c r="D4" s="99"/>
      <c r="E4" s="99"/>
    </row>
    <row r="5" spans="1:5" ht="16.350000000000001" customHeight="1">
      <c r="A5" s="10"/>
      <c r="B5" s="10"/>
      <c r="C5" s="10"/>
      <c r="D5" s="10"/>
      <c r="E5" s="10"/>
    </row>
    <row r="6" spans="1:5" ht="21.6" customHeight="1">
      <c r="A6" s="69" t="s">
        <v>428</v>
      </c>
      <c r="B6" s="10"/>
      <c r="C6" s="10"/>
      <c r="D6" s="10"/>
      <c r="E6" s="12" t="s">
        <v>30</v>
      </c>
    </row>
    <row r="7" spans="1:5" ht="33.6" customHeight="1">
      <c r="A7" s="92" t="s">
        <v>81</v>
      </c>
      <c r="B7" s="92" t="s">
        <v>61</v>
      </c>
      <c r="C7" s="92" t="s">
        <v>80</v>
      </c>
      <c r="D7" s="92"/>
      <c r="E7" s="92"/>
    </row>
    <row r="8" spans="1:5" ht="31.15" customHeight="1">
      <c r="A8" s="92"/>
      <c r="B8" s="92"/>
      <c r="C8" s="13" t="s">
        <v>50</v>
      </c>
      <c r="D8" s="13" t="s">
        <v>83</v>
      </c>
      <c r="E8" s="13" t="s">
        <v>84</v>
      </c>
    </row>
    <row r="9" spans="1:5" ht="17.25" customHeight="1">
      <c r="A9" s="98" t="s">
        <v>35</v>
      </c>
      <c r="B9" s="98"/>
      <c r="C9" s="14"/>
      <c r="D9" s="14"/>
      <c r="E9" s="14"/>
    </row>
    <row r="10" spans="1:5" ht="17.25" customHeight="1">
      <c r="A10" s="15"/>
      <c r="B10" s="16"/>
      <c r="C10" s="17"/>
      <c r="D10" s="17"/>
      <c r="E10" s="17"/>
    </row>
    <row r="11" spans="1:5" ht="17.25" customHeight="1">
      <c r="A11" s="18"/>
      <c r="B11" s="19"/>
      <c r="C11" s="17"/>
      <c r="D11" s="17"/>
      <c r="E11" s="17"/>
    </row>
    <row r="12" spans="1:5" ht="17.25" customHeight="1">
      <c r="A12" s="18"/>
      <c r="B12" s="19"/>
      <c r="C12" s="17"/>
      <c r="D12" s="17"/>
      <c r="E12" s="17"/>
    </row>
    <row r="13" spans="1:5" ht="17.25" customHeight="1">
      <c r="A13" s="18"/>
      <c r="B13" s="19"/>
      <c r="C13" s="17"/>
      <c r="D13" s="17"/>
      <c r="E13" s="17"/>
    </row>
    <row r="14" spans="1:5" ht="17.25" customHeight="1">
      <c r="A14" s="18"/>
      <c r="B14" s="19"/>
      <c r="C14" s="17"/>
      <c r="D14" s="17"/>
      <c r="E14" s="17"/>
    </row>
    <row r="15" spans="1:5" ht="30" customHeight="1">
      <c r="A15" s="71" t="s">
        <v>430</v>
      </c>
      <c r="B15" s="72"/>
      <c r="C15" s="72"/>
      <c r="D15" s="72"/>
      <c r="E15" s="72"/>
    </row>
  </sheetData>
  <mergeCells count="5">
    <mergeCell ref="C7:E7"/>
    <mergeCell ref="A9:B9"/>
    <mergeCell ref="A7:A8"/>
    <mergeCell ref="B7:B8"/>
    <mergeCell ref="A3:E4"/>
  </mergeCells>
  <phoneticPr fontId="34" type="noConversion"/>
  <pageMargins left="0.75" right="0.75" top="1" bottom="1" header="0.5" footer="0.5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4">
    <pageSetUpPr fitToPage="1"/>
  </sheetPr>
  <dimension ref="A1:L10"/>
  <sheetViews>
    <sheetView workbookViewId="0">
      <selection activeCell="D15" sqref="D15"/>
    </sheetView>
  </sheetViews>
  <sheetFormatPr defaultColWidth="10" defaultRowHeight="13.5"/>
  <cols>
    <col min="1" max="1" width="10.25" style="2" customWidth="1"/>
    <col min="2" max="12" width="11.75" style="2" customWidth="1"/>
    <col min="13" max="16384" width="10" style="2"/>
  </cols>
  <sheetData>
    <row r="1" spans="1:12" ht="23.1" customHeight="1">
      <c r="A1" s="4" t="s">
        <v>435</v>
      </c>
    </row>
    <row r="2" spans="1:12" ht="45.6" customHeight="1">
      <c r="A2" s="100" t="s">
        <v>24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 ht="16.350000000000001" customHeight="1">
      <c r="A3" s="101"/>
      <c r="B3" s="101"/>
      <c r="C3" s="101"/>
      <c r="D3" s="101"/>
      <c r="E3" s="101"/>
      <c r="F3" s="101"/>
      <c r="G3" s="101"/>
      <c r="K3" s="4"/>
    </row>
    <row r="4" spans="1:12" ht="27" customHeight="1">
      <c r="A4" s="102" t="s">
        <v>428</v>
      </c>
      <c r="B4" s="102"/>
      <c r="C4" s="102"/>
      <c r="D4" s="102"/>
      <c r="E4" s="5"/>
      <c r="K4" s="103" t="s">
        <v>30</v>
      </c>
      <c r="L4" s="103"/>
    </row>
    <row r="5" spans="1:12" ht="43.15" customHeight="1">
      <c r="A5" s="6" t="s">
        <v>33</v>
      </c>
      <c r="B5" s="6" t="s">
        <v>50</v>
      </c>
      <c r="C5" s="6" t="s">
        <v>101</v>
      </c>
      <c r="D5" s="6" t="s">
        <v>51</v>
      </c>
      <c r="E5" s="6" t="s">
        <v>52</v>
      </c>
      <c r="F5" s="6" t="s">
        <v>53</v>
      </c>
      <c r="G5" s="6" t="s">
        <v>102</v>
      </c>
      <c r="H5" s="6" t="s">
        <v>55</v>
      </c>
      <c r="I5" s="6" t="s">
        <v>56</v>
      </c>
      <c r="J5" s="6" t="s">
        <v>57</v>
      </c>
      <c r="K5" s="6" t="s">
        <v>58</v>
      </c>
      <c r="L5" s="6" t="s">
        <v>59</v>
      </c>
    </row>
    <row r="6" spans="1:12" ht="21" customHeight="1">
      <c r="A6" s="1" t="s">
        <v>35</v>
      </c>
      <c r="B6" s="7">
        <v>9</v>
      </c>
      <c r="C6" s="7"/>
      <c r="D6" s="7">
        <v>9</v>
      </c>
      <c r="E6" s="7"/>
      <c r="F6" s="7"/>
      <c r="G6" s="7"/>
      <c r="H6" s="7"/>
      <c r="I6" s="7"/>
      <c r="J6" s="7"/>
      <c r="K6" s="7"/>
      <c r="L6" s="7"/>
    </row>
    <row r="7" spans="1:12" ht="21" customHeight="1">
      <c r="A7" s="1" t="s">
        <v>103</v>
      </c>
      <c r="B7" s="7">
        <v>9</v>
      </c>
      <c r="C7" s="7"/>
      <c r="D7" s="7">
        <v>9</v>
      </c>
      <c r="E7" s="7"/>
      <c r="F7" s="7"/>
      <c r="G7" s="7"/>
      <c r="H7" s="7"/>
      <c r="I7" s="7"/>
      <c r="J7" s="7"/>
      <c r="K7" s="7"/>
      <c r="L7" s="7"/>
    </row>
    <row r="8" spans="1:12" ht="21" customHeight="1">
      <c r="A8" s="1" t="s">
        <v>104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21" customHeight="1">
      <c r="A9" s="1" t="s">
        <v>105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21" customHeight="1">
      <c r="A10" s="1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</sheetData>
  <mergeCells count="4">
    <mergeCell ref="A2:L2"/>
    <mergeCell ref="A3:G3"/>
    <mergeCell ref="A4:D4"/>
    <mergeCell ref="K4:L4"/>
  </mergeCells>
  <phoneticPr fontId="34" type="noConversion"/>
  <pageMargins left="0.74803149606299213" right="0.74803149606299213" top="0.98425196850393704" bottom="0.98425196850393704" header="0.51181102362204722" footer="0.51181102362204722"/>
  <pageSetup paperSize="9" scale="93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J18"/>
  <sheetViews>
    <sheetView workbookViewId="0">
      <selection activeCell="M7" sqref="M7"/>
    </sheetView>
  </sheetViews>
  <sheetFormatPr defaultColWidth="10" defaultRowHeight="13.5"/>
  <cols>
    <col min="1" max="1" width="8.25" style="2" customWidth="1"/>
    <col min="2" max="4" width="11.75" style="2" customWidth="1"/>
    <col min="5" max="5" width="10.25" style="2" customWidth="1"/>
    <col min="6" max="8" width="9.25" style="2" customWidth="1"/>
    <col min="9" max="9" width="6.625" style="2" customWidth="1"/>
    <col min="10" max="10" width="6.125" style="2" customWidth="1"/>
    <col min="11" max="12" width="9.75" style="2" customWidth="1"/>
    <col min="13" max="16384" width="10" style="2"/>
  </cols>
  <sheetData>
    <row r="1" spans="1:10" ht="18" customHeight="1">
      <c r="A1" s="75" t="s">
        <v>436</v>
      </c>
    </row>
    <row r="2" spans="1:10" ht="48.4" customHeight="1">
      <c r="A2" s="108" t="s">
        <v>26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14.65" customHeight="1">
      <c r="A3" s="3"/>
      <c r="B3" s="3"/>
      <c r="C3" s="3"/>
      <c r="D3" s="3"/>
      <c r="E3" s="3"/>
      <c r="F3" s="3"/>
      <c r="G3" s="103"/>
      <c r="H3" s="103"/>
      <c r="I3" s="103"/>
      <c r="J3" s="103"/>
    </row>
    <row r="4" spans="1:10" ht="26.1" customHeight="1">
      <c r="A4" s="104" t="s">
        <v>106</v>
      </c>
      <c r="B4" s="109" t="s">
        <v>281</v>
      </c>
      <c r="C4" s="109"/>
      <c r="D4" s="109"/>
      <c r="E4" s="109" t="s">
        <v>107</v>
      </c>
      <c r="F4" s="110">
        <v>2984.26</v>
      </c>
      <c r="G4" s="110"/>
      <c r="H4" s="109" t="s">
        <v>108</v>
      </c>
      <c r="I4" s="111" t="s">
        <v>431</v>
      </c>
      <c r="J4" s="111"/>
    </row>
    <row r="5" spans="1:10" ht="26.1" customHeight="1">
      <c r="A5" s="104"/>
      <c r="B5" s="109"/>
      <c r="C5" s="109"/>
      <c r="D5" s="109"/>
      <c r="E5" s="109"/>
      <c r="F5" s="110"/>
      <c r="G5" s="110"/>
      <c r="H5" s="109"/>
      <c r="I5" s="111"/>
      <c r="J5" s="111"/>
    </row>
    <row r="6" spans="1:10" ht="25.9" customHeight="1">
      <c r="A6" s="1" t="s">
        <v>109</v>
      </c>
      <c r="B6" s="73">
        <f>25+6+6+6</f>
        <v>43</v>
      </c>
      <c r="C6" s="73" t="s">
        <v>110</v>
      </c>
      <c r="D6" s="73">
        <v>52</v>
      </c>
      <c r="E6" s="73" t="s">
        <v>111</v>
      </c>
      <c r="F6" s="109" t="s">
        <v>432</v>
      </c>
      <c r="G6" s="109"/>
      <c r="H6" s="73" t="s">
        <v>112</v>
      </c>
      <c r="I6" s="109">
        <v>41422375</v>
      </c>
      <c r="J6" s="109"/>
    </row>
    <row r="7" spans="1:10" ht="113.85" customHeight="1">
      <c r="A7" s="104" t="s">
        <v>113</v>
      </c>
      <c r="B7" s="112" t="s">
        <v>433</v>
      </c>
      <c r="C7" s="112"/>
      <c r="D7" s="112"/>
      <c r="E7" s="112"/>
      <c r="F7" s="112"/>
      <c r="G7" s="112"/>
      <c r="H7" s="112"/>
      <c r="I7" s="112"/>
      <c r="J7" s="112"/>
    </row>
    <row r="8" spans="1:10" ht="113.85" customHeight="1">
      <c r="A8" s="104"/>
      <c r="B8" s="112"/>
      <c r="C8" s="112"/>
      <c r="D8" s="112"/>
      <c r="E8" s="112"/>
      <c r="F8" s="112"/>
      <c r="G8" s="112"/>
      <c r="H8" s="112"/>
      <c r="I8" s="112"/>
      <c r="J8" s="112"/>
    </row>
    <row r="9" spans="1:10" ht="26.1" customHeight="1">
      <c r="A9" s="104" t="s">
        <v>114</v>
      </c>
      <c r="B9" s="104" t="s">
        <v>115</v>
      </c>
      <c r="C9" s="104"/>
      <c r="D9" s="104"/>
      <c r="E9" s="66" t="s">
        <v>116</v>
      </c>
      <c r="F9" s="66" t="s">
        <v>117</v>
      </c>
      <c r="G9" s="66" t="s">
        <v>118</v>
      </c>
      <c r="H9" s="66" t="s">
        <v>119</v>
      </c>
      <c r="I9" s="104" t="s">
        <v>120</v>
      </c>
      <c r="J9" s="104"/>
    </row>
    <row r="10" spans="1:10" ht="26.1" customHeight="1">
      <c r="A10" s="104"/>
      <c r="B10" s="106" t="s">
        <v>309</v>
      </c>
      <c r="C10" s="106"/>
      <c r="D10" s="106"/>
      <c r="E10" s="67" t="s">
        <v>289</v>
      </c>
      <c r="F10" s="67" t="s">
        <v>300</v>
      </c>
      <c r="G10" s="67" t="s">
        <v>310</v>
      </c>
      <c r="H10" s="67" t="s">
        <v>297</v>
      </c>
      <c r="I10" s="107" t="s">
        <v>290</v>
      </c>
      <c r="J10" s="107"/>
    </row>
    <row r="11" spans="1:10" ht="26.1" customHeight="1">
      <c r="A11" s="104"/>
      <c r="B11" s="106" t="s">
        <v>422</v>
      </c>
      <c r="C11" s="106"/>
      <c r="D11" s="106"/>
      <c r="E11" s="67" t="s">
        <v>403</v>
      </c>
      <c r="F11" s="67" t="s">
        <v>300</v>
      </c>
      <c r="G11" s="67" t="s">
        <v>301</v>
      </c>
      <c r="H11" s="67" t="s">
        <v>303</v>
      </c>
      <c r="I11" s="107" t="s">
        <v>294</v>
      </c>
      <c r="J11" s="107"/>
    </row>
    <row r="12" spans="1:10" ht="26.1" customHeight="1">
      <c r="A12" s="104"/>
      <c r="B12" s="106" t="s">
        <v>423</v>
      </c>
      <c r="C12" s="106"/>
      <c r="D12" s="106"/>
      <c r="E12" s="67" t="s">
        <v>312</v>
      </c>
      <c r="F12" s="67" t="s">
        <v>300</v>
      </c>
      <c r="G12" s="67" t="s">
        <v>291</v>
      </c>
      <c r="H12" s="67" t="s">
        <v>303</v>
      </c>
      <c r="I12" s="107" t="s">
        <v>294</v>
      </c>
      <c r="J12" s="107"/>
    </row>
    <row r="13" spans="1:10" ht="26.1" customHeight="1">
      <c r="A13" s="104"/>
      <c r="B13" s="106" t="s">
        <v>378</v>
      </c>
      <c r="C13" s="106"/>
      <c r="D13" s="106"/>
      <c r="E13" s="67" t="s">
        <v>312</v>
      </c>
      <c r="F13" s="67" t="s">
        <v>300</v>
      </c>
      <c r="G13" s="67" t="s">
        <v>362</v>
      </c>
      <c r="H13" s="67" t="s">
        <v>424</v>
      </c>
      <c r="I13" s="107" t="s">
        <v>294</v>
      </c>
      <c r="J13" s="107"/>
    </row>
    <row r="14" spans="1:10" ht="26.1" customHeight="1">
      <c r="A14" s="104"/>
      <c r="B14" s="106" t="s">
        <v>311</v>
      </c>
      <c r="C14" s="106"/>
      <c r="D14" s="106"/>
      <c r="E14" s="67" t="s">
        <v>312</v>
      </c>
      <c r="F14" s="67" t="s">
        <v>300</v>
      </c>
      <c r="G14" s="67" t="s">
        <v>291</v>
      </c>
      <c r="H14" s="67" t="s">
        <v>424</v>
      </c>
      <c r="I14" s="107" t="s">
        <v>294</v>
      </c>
      <c r="J14" s="107"/>
    </row>
    <row r="15" spans="1:10" ht="26.1" customHeight="1">
      <c r="A15" s="104"/>
      <c r="B15" s="106" t="s">
        <v>425</v>
      </c>
      <c r="C15" s="106"/>
      <c r="D15" s="106"/>
      <c r="E15" s="67" t="s">
        <v>337</v>
      </c>
      <c r="F15" s="67" t="s">
        <v>300</v>
      </c>
      <c r="G15" s="67" t="s">
        <v>426</v>
      </c>
      <c r="H15" s="67" t="s">
        <v>303</v>
      </c>
      <c r="I15" s="107" t="s">
        <v>294</v>
      </c>
      <c r="J15" s="107"/>
    </row>
    <row r="16" spans="1:10" ht="26.1" customHeight="1">
      <c r="A16" s="104"/>
      <c r="B16" s="105"/>
      <c r="C16" s="105"/>
      <c r="D16" s="105"/>
      <c r="E16" s="1"/>
      <c r="F16" s="1"/>
      <c r="G16" s="1"/>
      <c r="H16" s="1"/>
      <c r="I16" s="104"/>
      <c r="J16" s="104"/>
    </row>
    <row r="17" spans="1:10" ht="26.1" customHeight="1">
      <c r="A17" s="104"/>
      <c r="B17" s="105"/>
      <c r="C17" s="105"/>
      <c r="D17" s="105"/>
      <c r="E17" s="1"/>
      <c r="F17" s="1"/>
      <c r="G17" s="1"/>
      <c r="H17" s="1"/>
      <c r="I17" s="104"/>
      <c r="J17" s="104"/>
    </row>
    <row r="18" spans="1:10" ht="26.1" customHeight="1">
      <c r="A18" s="104"/>
      <c r="B18" s="105"/>
      <c r="C18" s="105"/>
      <c r="D18" s="105"/>
      <c r="E18" s="1"/>
      <c r="F18" s="1"/>
      <c r="G18" s="1"/>
      <c r="H18" s="1"/>
      <c r="I18" s="104"/>
      <c r="J18" s="104"/>
    </row>
  </sheetData>
  <mergeCells count="33">
    <mergeCell ref="A2:J2"/>
    <mergeCell ref="G3:J3"/>
    <mergeCell ref="F6:G6"/>
    <mergeCell ref="I6:J6"/>
    <mergeCell ref="B9:D9"/>
    <mergeCell ref="I9:J9"/>
    <mergeCell ref="A4:A5"/>
    <mergeCell ref="A7:A8"/>
    <mergeCell ref="A9:A18"/>
    <mergeCell ref="E4:E5"/>
    <mergeCell ref="H4:H5"/>
    <mergeCell ref="B4:D5"/>
    <mergeCell ref="F4:G5"/>
    <mergeCell ref="I4:J5"/>
    <mergeCell ref="B7:J8"/>
    <mergeCell ref="B16:D16"/>
    <mergeCell ref="B10:D10"/>
    <mergeCell ref="I10:J10"/>
    <mergeCell ref="B11:D11"/>
    <mergeCell ref="I11:J11"/>
    <mergeCell ref="B12:D12"/>
    <mergeCell ref="I12:J12"/>
    <mergeCell ref="B13:D13"/>
    <mergeCell ref="I13:J13"/>
    <mergeCell ref="B14:D14"/>
    <mergeCell ref="I14:J14"/>
    <mergeCell ref="B15:D15"/>
    <mergeCell ref="I15:J15"/>
    <mergeCell ref="I16:J16"/>
    <mergeCell ref="B17:D17"/>
    <mergeCell ref="I17:J17"/>
    <mergeCell ref="B18:D18"/>
    <mergeCell ref="I18:J18"/>
  </mergeCells>
  <phoneticPr fontId="34" type="noConversion"/>
  <pageMargins left="0.74803149606299213" right="0.74803149606299213" top="0.98425196850393704" bottom="0.98425196850393704" header="0.51181102362204722" footer="0.51181102362204722"/>
  <pageSetup paperSize="9" scale="92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6"/>
  <dimension ref="A1:J233"/>
  <sheetViews>
    <sheetView tabSelected="1" topLeftCell="A158" workbookViewId="0">
      <selection activeCell="L172" sqref="L172"/>
    </sheetView>
  </sheetViews>
  <sheetFormatPr defaultColWidth="9" defaultRowHeight="13.5"/>
  <cols>
    <col min="1" max="1" width="12.25" customWidth="1"/>
    <col min="4" max="4" width="3.75" customWidth="1"/>
    <col min="5" max="5" width="10.125" customWidth="1"/>
    <col min="6" max="6" width="9.875" customWidth="1"/>
    <col min="9" max="9" width="6.5" customWidth="1"/>
    <col min="10" max="10" width="9.125" customWidth="1"/>
  </cols>
  <sheetData>
    <row r="1" spans="1:10" ht="27.95" customHeight="1">
      <c r="A1" s="76" t="s">
        <v>437</v>
      </c>
    </row>
    <row r="3" spans="1:10" ht="19.5">
      <c r="A3" s="113" t="s">
        <v>282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>
      <c r="A4" s="114"/>
      <c r="B4" s="114"/>
      <c r="C4" s="114"/>
      <c r="D4" s="114"/>
      <c r="E4" s="114"/>
      <c r="F4" s="114"/>
      <c r="G4" s="114"/>
      <c r="H4" s="114"/>
      <c r="I4" s="114"/>
      <c r="J4" s="114"/>
    </row>
    <row r="5" spans="1:10">
      <c r="A5" s="107" t="s">
        <v>121</v>
      </c>
      <c r="B5" s="106" t="s">
        <v>283</v>
      </c>
      <c r="C5" s="106"/>
      <c r="D5" s="106"/>
      <c r="E5" s="106"/>
      <c r="F5" s="107" t="s">
        <v>122</v>
      </c>
      <c r="G5" s="107" t="s">
        <v>315</v>
      </c>
      <c r="H5" s="107"/>
      <c r="I5" s="107"/>
      <c r="J5" s="107"/>
    </row>
    <row r="6" spans="1:10">
      <c r="A6" s="107"/>
      <c r="B6" s="106"/>
      <c r="C6" s="106"/>
      <c r="D6" s="106"/>
      <c r="E6" s="106"/>
      <c r="F6" s="107"/>
      <c r="G6" s="107"/>
      <c r="H6" s="107"/>
      <c r="I6" s="107"/>
      <c r="J6" s="107"/>
    </row>
    <row r="7" spans="1:10">
      <c r="A7" s="67" t="s">
        <v>123</v>
      </c>
      <c r="B7" s="106" t="s">
        <v>316</v>
      </c>
      <c r="C7" s="106"/>
      <c r="D7" s="106"/>
      <c r="E7" s="106"/>
      <c r="F7" s="106"/>
      <c r="G7" s="106"/>
      <c r="H7" s="106"/>
      <c r="I7" s="106"/>
      <c r="J7" s="106"/>
    </row>
    <row r="8" spans="1:10">
      <c r="A8" s="67" t="s">
        <v>124</v>
      </c>
      <c r="B8" s="107" t="s">
        <v>284</v>
      </c>
      <c r="C8" s="107"/>
      <c r="D8" s="107"/>
      <c r="E8" s="67" t="s">
        <v>125</v>
      </c>
      <c r="F8" s="67" t="s">
        <v>317</v>
      </c>
      <c r="G8" s="67" t="s">
        <v>112</v>
      </c>
      <c r="H8" s="107">
        <v>41422375</v>
      </c>
      <c r="I8" s="107"/>
      <c r="J8" s="107"/>
    </row>
    <row r="9" spans="1:10">
      <c r="A9" s="107" t="s">
        <v>126</v>
      </c>
      <c r="B9" s="116">
        <v>2.52</v>
      </c>
      <c r="C9" s="116"/>
      <c r="D9" s="116"/>
      <c r="E9" s="107" t="s">
        <v>127</v>
      </c>
      <c r="F9" s="107"/>
      <c r="G9" s="116"/>
      <c r="H9" s="116"/>
      <c r="I9" s="116"/>
      <c r="J9" s="116"/>
    </row>
    <row r="10" spans="1:10">
      <c r="A10" s="107"/>
      <c r="B10" s="116"/>
      <c r="C10" s="116"/>
      <c r="D10" s="116"/>
      <c r="E10" s="107" t="s">
        <v>128</v>
      </c>
      <c r="F10" s="107"/>
      <c r="G10" s="116">
        <v>2.52</v>
      </c>
      <c r="H10" s="116"/>
      <c r="I10" s="116"/>
      <c r="J10" s="116"/>
    </row>
    <row r="11" spans="1:10">
      <c r="A11" s="107"/>
      <c r="B11" s="116"/>
      <c r="C11" s="116"/>
      <c r="D11" s="116"/>
      <c r="E11" s="107" t="s">
        <v>129</v>
      </c>
      <c r="F11" s="107"/>
      <c r="G11" s="116"/>
      <c r="H11" s="116"/>
      <c r="I11" s="116"/>
      <c r="J11" s="116"/>
    </row>
    <row r="12" spans="1:10">
      <c r="A12" s="67" t="s">
        <v>130</v>
      </c>
      <c r="B12" s="106" t="s">
        <v>318</v>
      </c>
      <c r="C12" s="106"/>
      <c r="D12" s="106"/>
      <c r="E12" s="106"/>
      <c r="F12" s="106"/>
      <c r="G12" s="106"/>
      <c r="H12" s="106"/>
      <c r="I12" s="106"/>
      <c r="J12" s="106"/>
    </row>
    <row r="13" spans="1:10">
      <c r="A13" s="67" t="s">
        <v>131</v>
      </c>
      <c r="B13" s="106" t="s">
        <v>318</v>
      </c>
      <c r="C13" s="106"/>
      <c r="D13" s="106"/>
      <c r="E13" s="106"/>
      <c r="F13" s="106"/>
      <c r="G13" s="106"/>
      <c r="H13" s="106"/>
      <c r="I13" s="106"/>
      <c r="J13" s="106"/>
    </row>
    <row r="14" spans="1:10" ht="22.5">
      <c r="A14" s="67" t="s">
        <v>132</v>
      </c>
      <c r="B14" s="106" t="s">
        <v>318</v>
      </c>
      <c r="C14" s="106"/>
      <c r="D14" s="106"/>
      <c r="E14" s="106"/>
      <c r="F14" s="106"/>
      <c r="G14" s="106"/>
      <c r="H14" s="106"/>
      <c r="I14" s="106"/>
      <c r="J14" s="106"/>
    </row>
    <row r="15" spans="1:10">
      <c r="A15" s="107" t="s">
        <v>113</v>
      </c>
      <c r="B15" s="115" t="s">
        <v>319</v>
      </c>
      <c r="C15" s="115"/>
      <c r="D15" s="115"/>
      <c r="E15" s="115"/>
      <c r="F15" s="115"/>
      <c r="G15" s="115"/>
      <c r="H15" s="115"/>
      <c r="I15" s="115"/>
      <c r="J15" s="115"/>
    </row>
    <row r="16" spans="1:10">
      <c r="A16" s="107"/>
      <c r="B16" s="115"/>
      <c r="C16" s="115"/>
      <c r="D16" s="115"/>
      <c r="E16" s="115"/>
      <c r="F16" s="115"/>
      <c r="G16" s="115"/>
      <c r="H16" s="115"/>
      <c r="I16" s="115"/>
      <c r="J16" s="115"/>
    </row>
    <row r="17" spans="1:10" ht="22.5">
      <c r="A17" s="107" t="s">
        <v>133</v>
      </c>
      <c r="B17" s="67" t="s">
        <v>134</v>
      </c>
      <c r="C17" s="67" t="s">
        <v>135</v>
      </c>
      <c r="D17" s="107" t="s">
        <v>136</v>
      </c>
      <c r="E17" s="107"/>
      <c r="F17" s="67" t="s">
        <v>117</v>
      </c>
      <c r="G17" s="67" t="s">
        <v>118</v>
      </c>
      <c r="H17" s="67" t="s">
        <v>137</v>
      </c>
      <c r="I17" s="67" t="s">
        <v>119</v>
      </c>
      <c r="J17" s="67" t="s">
        <v>120</v>
      </c>
    </row>
    <row r="18" spans="1:10">
      <c r="A18" s="107"/>
      <c r="B18" s="67" t="s">
        <v>285</v>
      </c>
      <c r="C18" s="67" t="s">
        <v>286</v>
      </c>
      <c r="D18" s="107" t="s">
        <v>287</v>
      </c>
      <c r="E18" s="107"/>
      <c r="F18" s="67" t="s">
        <v>288</v>
      </c>
      <c r="G18" s="67">
        <v>100</v>
      </c>
      <c r="H18" s="67" t="s">
        <v>289</v>
      </c>
      <c r="I18" s="67">
        <v>10</v>
      </c>
      <c r="J18" s="67" t="s">
        <v>290</v>
      </c>
    </row>
    <row r="19" spans="1:10">
      <c r="A19" s="107"/>
      <c r="B19" s="68" t="s">
        <v>285</v>
      </c>
      <c r="C19" s="68" t="s">
        <v>286</v>
      </c>
      <c r="D19" s="115" t="s">
        <v>320</v>
      </c>
      <c r="E19" s="115"/>
      <c r="F19" s="67" t="s">
        <v>300</v>
      </c>
      <c r="G19" s="67" t="s">
        <v>291</v>
      </c>
      <c r="H19" s="67" t="s">
        <v>302</v>
      </c>
      <c r="I19" s="67" t="s">
        <v>303</v>
      </c>
      <c r="J19" s="67" t="s">
        <v>294</v>
      </c>
    </row>
    <row r="20" spans="1:10" ht="22.5">
      <c r="A20" s="107"/>
      <c r="B20" s="68" t="s">
        <v>298</v>
      </c>
      <c r="C20" s="68" t="s">
        <v>299</v>
      </c>
      <c r="D20" s="115" t="s">
        <v>321</v>
      </c>
      <c r="E20" s="115"/>
      <c r="F20" s="67" t="s">
        <v>300</v>
      </c>
      <c r="G20" s="67" t="s">
        <v>322</v>
      </c>
      <c r="H20" s="67" t="s">
        <v>289</v>
      </c>
      <c r="I20" s="67" t="s">
        <v>303</v>
      </c>
      <c r="J20" s="67" t="s">
        <v>290</v>
      </c>
    </row>
    <row r="21" spans="1:10" ht="22.5">
      <c r="A21" s="107"/>
      <c r="B21" s="68" t="s">
        <v>307</v>
      </c>
      <c r="C21" s="68" t="s">
        <v>308</v>
      </c>
      <c r="D21" s="115" t="s">
        <v>309</v>
      </c>
      <c r="E21" s="115"/>
      <c r="F21" s="67" t="s">
        <v>300</v>
      </c>
      <c r="G21" s="67" t="s">
        <v>310</v>
      </c>
      <c r="H21" s="67" t="s">
        <v>289</v>
      </c>
      <c r="I21" s="67" t="s">
        <v>297</v>
      </c>
      <c r="J21" s="67" t="s">
        <v>290</v>
      </c>
    </row>
    <row r="22" spans="1:10">
      <c r="A22" s="107"/>
      <c r="B22" s="68" t="s">
        <v>285</v>
      </c>
      <c r="C22" s="68" t="s">
        <v>323</v>
      </c>
      <c r="D22" s="115" t="s">
        <v>324</v>
      </c>
      <c r="E22" s="115"/>
      <c r="F22" s="67" t="s">
        <v>325</v>
      </c>
      <c r="G22" s="67" t="s">
        <v>293</v>
      </c>
      <c r="H22" s="67" t="s">
        <v>326</v>
      </c>
      <c r="I22" s="67" t="s">
        <v>303</v>
      </c>
      <c r="J22" s="67" t="s">
        <v>290</v>
      </c>
    </row>
    <row r="23" spans="1:10" ht="22.5">
      <c r="A23" s="107"/>
      <c r="B23" s="68" t="s">
        <v>304</v>
      </c>
      <c r="C23" s="68" t="s">
        <v>327</v>
      </c>
      <c r="D23" s="115" t="s">
        <v>328</v>
      </c>
      <c r="E23" s="115"/>
      <c r="F23" s="67" t="s">
        <v>325</v>
      </c>
      <c r="G23" s="67" t="s">
        <v>329</v>
      </c>
      <c r="H23" s="67" t="s">
        <v>330</v>
      </c>
      <c r="I23" s="67" t="s">
        <v>303</v>
      </c>
      <c r="J23" s="67" t="s">
        <v>290</v>
      </c>
    </row>
    <row r="24" spans="1:10" ht="19.5">
      <c r="A24" s="113" t="s">
        <v>282</v>
      </c>
      <c r="B24" s="113"/>
      <c r="C24" s="113"/>
      <c r="D24" s="113"/>
      <c r="E24" s="113"/>
      <c r="F24" s="113"/>
      <c r="G24" s="113"/>
      <c r="H24" s="113"/>
      <c r="I24" s="113"/>
      <c r="J24" s="113"/>
    </row>
    <row r="25" spans="1:10">
      <c r="A25" s="114"/>
      <c r="B25" s="114"/>
      <c r="C25" s="114"/>
      <c r="D25" s="114"/>
      <c r="E25" s="114"/>
      <c r="F25" s="114"/>
      <c r="G25" s="114"/>
      <c r="H25" s="114"/>
      <c r="I25" s="114"/>
      <c r="J25" s="114"/>
    </row>
    <row r="26" spans="1:10">
      <c r="A26" s="107" t="s">
        <v>121</v>
      </c>
      <c r="B26" s="106" t="s">
        <v>283</v>
      </c>
      <c r="C26" s="106"/>
      <c r="D26" s="106"/>
      <c r="E26" s="106"/>
      <c r="F26" s="107" t="s">
        <v>122</v>
      </c>
      <c r="G26" s="107" t="s">
        <v>331</v>
      </c>
      <c r="H26" s="107"/>
      <c r="I26" s="107"/>
      <c r="J26" s="107"/>
    </row>
    <row r="27" spans="1:10">
      <c r="A27" s="107"/>
      <c r="B27" s="106"/>
      <c r="C27" s="106"/>
      <c r="D27" s="106"/>
      <c r="E27" s="106"/>
      <c r="F27" s="107"/>
      <c r="G27" s="107"/>
      <c r="H27" s="107"/>
      <c r="I27" s="107"/>
      <c r="J27" s="107"/>
    </row>
    <row r="28" spans="1:10">
      <c r="A28" s="67" t="s">
        <v>123</v>
      </c>
      <c r="B28" s="106" t="s">
        <v>332</v>
      </c>
      <c r="C28" s="106"/>
      <c r="D28" s="106"/>
      <c r="E28" s="106"/>
      <c r="F28" s="106"/>
      <c r="G28" s="106"/>
      <c r="H28" s="106"/>
      <c r="I28" s="106"/>
      <c r="J28" s="106"/>
    </row>
    <row r="29" spans="1:10">
      <c r="A29" s="67" t="s">
        <v>124</v>
      </c>
      <c r="B29" s="107" t="s">
        <v>284</v>
      </c>
      <c r="C29" s="107"/>
      <c r="D29" s="107"/>
      <c r="E29" s="67" t="s">
        <v>125</v>
      </c>
      <c r="F29" s="67" t="s">
        <v>420</v>
      </c>
      <c r="G29" s="67" t="s">
        <v>112</v>
      </c>
      <c r="H29" s="107">
        <v>41422375</v>
      </c>
      <c r="I29" s="107"/>
      <c r="J29" s="107"/>
    </row>
    <row r="30" spans="1:10">
      <c r="A30" s="107" t="s">
        <v>126</v>
      </c>
      <c r="B30" s="116">
        <v>23</v>
      </c>
      <c r="C30" s="116"/>
      <c r="D30" s="116"/>
      <c r="E30" s="107" t="s">
        <v>127</v>
      </c>
      <c r="F30" s="107"/>
      <c r="G30" s="116"/>
      <c r="H30" s="116"/>
      <c r="I30" s="116"/>
      <c r="J30" s="116"/>
    </row>
    <row r="31" spans="1:10">
      <c r="A31" s="107"/>
      <c r="B31" s="116"/>
      <c r="C31" s="116"/>
      <c r="D31" s="116"/>
      <c r="E31" s="107" t="s">
        <v>128</v>
      </c>
      <c r="F31" s="107"/>
      <c r="G31" s="116">
        <v>23</v>
      </c>
      <c r="H31" s="116"/>
      <c r="I31" s="116"/>
      <c r="J31" s="116"/>
    </row>
    <row r="32" spans="1:10">
      <c r="A32" s="107"/>
      <c r="B32" s="116"/>
      <c r="C32" s="116"/>
      <c r="D32" s="116"/>
      <c r="E32" s="107" t="s">
        <v>129</v>
      </c>
      <c r="F32" s="107"/>
      <c r="G32" s="116"/>
      <c r="H32" s="116"/>
      <c r="I32" s="116"/>
      <c r="J32" s="116"/>
    </row>
    <row r="33" spans="1:10">
      <c r="A33" s="67" t="s">
        <v>130</v>
      </c>
      <c r="B33" s="106" t="s">
        <v>333</v>
      </c>
      <c r="C33" s="106"/>
      <c r="D33" s="106"/>
      <c r="E33" s="106"/>
      <c r="F33" s="106"/>
      <c r="G33" s="106"/>
      <c r="H33" s="106"/>
      <c r="I33" s="106"/>
      <c r="J33" s="106"/>
    </row>
    <row r="34" spans="1:10">
      <c r="A34" s="67" t="s">
        <v>131</v>
      </c>
      <c r="B34" s="106" t="s">
        <v>333</v>
      </c>
      <c r="C34" s="106"/>
      <c r="D34" s="106"/>
      <c r="E34" s="106"/>
      <c r="F34" s="106"/>
      <c r="G34" s="106"/>
      <c r="H34" s="106"/>
      <c r="I34" s="106"/>
      <c r="J34" s="106"/>
    </row>
    <row r="35" spans="1:10" ht="22.5">
      <c r="A35" s="67" t="s">
        <v>132</v>
      </c>
      <c r="B35" s="106" t="s">
        <v>333</v>
      </c>
      <c r="C35" s="106"/>
      <c r="D35" s="106"/>
      <c r="E35" s="106"/>
      <c r="F35" s="106"/>
      <c r="G35" s="106"/>
      <c r="H35" s="106"/>
      <c r="I35" s="106"/>
      <c r="J35" s="106"/>
    </row>
    <row r="36" spans="1:10">
      <c r="A36" s="107" t="s">
        <v>113</v>
      </c>
      <c r="B36" s="115" t="s">
        <v>334</v>
      </c>
      <c r="C36" s="115"/>
      <c r="D36" s="115"/>
      <c r="E36" s="115"/>
      <c r="F36" s="115"/>
      <c r="G36" s="115"/>
      <c r="H36" s="115"/>
      <c r="I36" s="115"/>
      <c r="J36" s="115"/>
    </row>
    <row r="37" spans="1:10" ht="54" customHeight="1">
      <c r="A37" s="107"/>
      <c r="B37" s="115"/>
      <c r="C37" s="115"/>
      <c r="D37" s="115"/>
      <c r="E37" s="115"/>
      <c r="F37" s="115"/>
      <c r="G37" s="115"/>
      <c r="H37" s="115"/>
      <c r="I37" s="115"/>
      <c r="J37" s="115"/>
    </row>
    <row r="38" spans="1:10" ht="22.5">
      <c r="A38" s="107" t="s">
        <v>133</v>
      </c>
      <c r="B38" s="67" t="s">
        <v>134</v>
      </c>
      <c r="C38" s="67" t="s">
        <v>135</v>
      </c>
      <c r="D38" s="107" t="s">
        <v>136</v>
      </c>
      <c r="E38" s="107"/>
      <c r="F38" s="67" t="s">
        <v>117</v>
      </c>
      <c r="G38" s="67" t="s">
        <v>118</v>
      </c>
      <c r="H38" s="67" t="s">
        <v>137</v>
      </c>
      <c r="I38" s="67" t="s">
        <v>119</v>
      </c>
      <c r="J38" s="67" t="s">
        <v>120</v>
      </c>
    </row>
    <row r="39" spans="1:10">
      <c r="A39" s="107"/>
      <c r="B39" s="67" t="s">
        <v>285</v>
      </c>
      <c r="C39" s="67" t="s">
        <v>286</v>
      </c>
      <c r="D39" s="107" t="s">
        <v>287</v>
      </c>
      <c r="E39" s="107"/>
      <c r="F39" s="67" t="s">
        <v>288</v>
      </c>
      <c r="G39" s="67">
        <v>100</v>
      </c>
      <c r="H39" s="67" t="s">
        <v>289</v>
      </c>
      <c r="I39" s="67">
        <v>10</v>
      </c>
      <c r="J39" s="67" t="s">
        <v>290</v>
      </c>
    </row>
    <row r="40" spans="1:10">
      <c r="A40" s="107"/>
      <c r="B40" s="68" t="s">
        <v>285</v>
      </c>
      <c r="C40" s="68" t="s">
        <v>323</v>
      </c>
      <c r="D40" s="115" t="s">
        <v>335</v>
      </c>
      <c r="E40" s="115"/>
      <c r="F40" s="67" t="s">
        <v>325</v>
      </c>
      <c r="G40" s="67" t="s">
        <v>336</v>
      </c>
      <c r="H40" s="67" t="s">
        <v>337</v>
      </c>
      <c r="I40" s="67" t="s">
        <v>303</v>
      </c>
      <c r="J40" s="67" t="s">
        <v>290</v>
      </c>
    </row>
    <row r="41" spans="1:10" ht="22.5">
      <c r="A41" s="107"/>
      <c r="B41" s="68" t="s">
        <v>298</v>
      </c>
      <c r="C41" s="68" t="s">
        <v>338</v>
      </c>
      <c r="D41" s="115" t="s">
        <v>339</v>
      </c>
      <c r="E41" s="115"/>
      <c r="F41" s="67" t="s">
        <v>296</v>
      </c>
      <c r="G41" s="67" t="s">
        <v>294</v>
      </c>
      <c r="H41" s="67"/>
      <c r="I41" s="67" t="s">
        <v>303</v>
      </c>
      <c r="J41" s="67" t="s">
        <v>290</v>
      </c>
    </row>
    <row r="42" spans="1:10" ht="22.5">
      <c r="A42" s="107"/>
      <c r="B42" s="68" t="s">
        <v>307</v>
      </c>
      <c r="C42" s="68" t="s">
        <v>308</v>
      </c>
      <c r="D42" s="115" t="s">
        <v>309</v>
      </c>
      <c r="E42" s="115"/>
      <c r="F42" s="67" t="s">
        <v>300</v>
      </c>
      <c r="G42" s="67" t="s">
        <v>310</v>
      </c>
      <c r="H42" s="67" t="s">
        <v>289</v>
      </c>
      <c r="I42" s="67" t="s">
        <v>297</v>
      </c>
      <c r="J42" s="67" t="s">
        <v>290</v>
      </c>
    </row>
    <row r="43" spans="1:10" ht="22.5">
      <c r="A43" s="107"/>
      <c r="B43" s="68" t="s">
        <v>304</v>
      </c>
      <c r="C43" s="68" t="s">
        <v>305</v>
      </c>
      <c r="D43" s="115" t="s">
        <v>340</v>
      </c>
      <c r="E43" s="115"/>
      <c r="F43" s="67" t="s">
        <v>300</v>
      </c>
      <c r="G43" s="67" t="s">
        <v>297</v>
      </c>
      <c r="H43" s="67" t="s">
        <v>302</v>
      </c>
      <c r="I43" s="67" t="s">
        <v>303</v>
      </c>
      <c r="J43" s="67" t="s">
        <v>290</v>
      </c>
    </row>
    <row r="44" spans="1:10">
      <c r="A44" s="107"/>
      <c r="B44" s="68" t="s">
        <v>285</v>
      </c>
      <c r="C44" s="68" t="s">
        <v>286</v>
      </c>
      <c r="D44" s="115" t="s">
        <v>341</v>
      </c>
      <c r="E44" s="115"/>
      <c r="F44" s="67" t="s">
        <v>300</v>
      </c>
      <c r="G44" s="67" t="s">
        <v>291</v>
      </c>
      <c r="H44" s="67" t="s">
        <v>292</v>
      </c>
      <c r="I44" s="67" t="s">
        <v>303</v>
      </c>
      <c r="J44" s="67" t="s">
        <v>294</v>
      </c>
    </row>
    <row r="45" spans="1:10" ht="19.5">
      <c r="A45" s="113" t="s">
        <v>282</v>
      </c>
      <c r="B45" s="113"/>
      <c r="C45" s="113"/>
      <c r="D45" s="113"/>
      <c r="E45" s="113"/>
      <c r="F45" s="113"/>
      <c r="G45" s="113"/>
      <c r="H45" s="113"/>
      <c r="I45" s="113"/>
      <c r="J45" s="113"/>
    </row>
    <row r="46" spans="1:10">
      <c r="A46" s="114"/>
      <c r="B46" s="114"/>
      <c r="C46" s="114"/>
      <c r="D46" s="114"/>
      <c r="E46" s="114"/>
      <c r="F46" s="114"/>
      <c r="G46" s="114"/>
      <c r="H46" s="114"/>
      <c r="I46" s="114"/>
      <c r="J46" s="114"/>
    </row>
    <row r="47" spans="1:10">
      <c r="A47" s="107" t="s">
        <v>121</v>
      </c>
      <c r="B47" s="106" t="s">
        <v>283</v>
      </c>
      <c r="C47" s="106"/>
      <c r="D47" s="106"/>
      <c r="E47" s="106"/>
      <c r="F47" s="107" t="s">
        <v>122</v>
      </c>
      <c r="G47" s="107" t="s">
        <v>345</v>
      </c>
      <c r="H47" s="107"/>
      <c r="I47" s="107"/>
      <c r="J47" s="107"/>
    </row>
    <row r="48" spans="1:10">
      <c r="A48" s="107"/>
      <c r="B48" s="106"/>
      <c r="C48" s="106"/>
      <c r="D48" s="106"/>
      <c r="E48" s="106"/>
      <c r="F48" s="107"/>
      <c r="G48" s="107"/>
      <c r="H48" s="107"/>
      <c r="I48" s="107"/>
      <c r="J48" s="107"/>
    </row>
    <row r="49" spans="1:10">
      <c r="A49" s="67" t="s">
        <v>123</v>
      </c>
      <c r="B49" s="106" t="s">
        <v>346</v>
      </c>
      <c r="C49" s="106"/>
      <c r="D49" s="106"/>
      <c r="E49" s="106"/>
      <c r="F49" s="106"/>
      <c r="G49" s="106"/>
      <c r="H49" s="106"/>
      <c r="I49" s="106"/>
      <c r="J49" s="106"/>
    </row>
    <row r="50" spans="1:10">
      <c r="A50" s="67" t="s">
        <v>124</v>
      </c>
      <c r="B50" s="107" t="s">
        <v>284</v>
      </c>
      <c r="C50" s="107"/>
      <c r="D50" s="107"/>
      <c r="E50" s="67" t="s">
        <v>125</v>
      </c>
      <c r="F50" s="67" t="s">
        <v>317</v>
      </c>
      <c r="G50" s="67" t="s">
        <v>112</v>
      </c>
      <c r="H50" s="107">
        <v>41422375</v>
      </c>
      <c r="I50" s="107"/>
      <c r="J50" s="107"/>
    </row>
    <row r="51" spans="1:10">
      <c r="A51" s="107" t="s">
        <v>126</v>
      </c>
      <c r="B51" s="116">
        <v>31.5</v>
      </c>
      <c r="C51" s="116"/>
      <c r="D51" s="116"/>
      <c r="E51" s="107" t="s">
        <v>127</v>
      </c>
      <c r="F51" s="107"/>
      <c r="G51" s="116"/>
      <c r="H51" s="116"/>
      <c r="I51" s="116"/>
      <c r="J51" s="116"/>
    </row>
    <row r="52" spans="1:10">
      <c r="A52" s="107"/>
      <c r="B52" s="116"/>
      <c r="C52" s="116"/>
      <c r="D52" s="116"/>
      <c r="E52" s="107" t="s">
        <v>128</v>
      </c>
      <c r="F52" s="107"/>
      <c r="G52" s="116">
        <v>31.5</v>
      </c>
      <c r="H52" s="116"/>
      <c r="I52" s="116"/>
      <c r="J52" s="116"/>
    </row>
    <row r="53" spans="1:10">
      <c r="A53" s="107"/>
      <c r="B53" s="116"/>
      <c r="C53" s="116"/>
      <c r="D53" s="116"/>
      <c r="E53" s="107" t="s">
        <v>129</v>
      </c>
      <c r="F53" s="107"/>
      <c r="G53" s="116"/>
      <c r="H53" s="116"/>
      <c r="I53" s="116"/>
      <c r="J53" s="116"/>
    </row>
    <row r="54" spans="1:10">
      <c r="A54" s="67" t="s">
        <v>130</v>
      </c>
      <c r="B54" s="106" t="s">
        <v>347</v>
      </c>
      <c r="C54" s="106"/>
      <c r="D54" s="106"/>
      <c r="E54" s="106"/>
      <c r="F54" s="106"/>
      <c r="G54" s="106"/>
      <c r="H54" s="106"/>
      <c r="I54" s="106"/>
      <c r="J54" s="106"/>
    </row>
    <row r="55" spans="1:10">
      <c r="A55" s="67" t="s">
        <v>131</v>
      </c>
      <c r="B55" s="106" t="s">
        <v>347</v>
      </c>
      <c r="C55" s="106"/>
      <c r="D55" s="106"/>
      <c r="E55" s="106"/>
      <c r="F55" s="106"/>
      <c r="G55" s="106"/>
      <c r="H55" s="106"/>
      <c r="I55" s="106"/>
      <c r="J55" s="106"/>
    </row>
    <row r="56" spans="1:10" ht="22.5">
      <c r="A56" s="67" t="s">
        <v>132</v>
      </c>
      <c r="B56" s="106" t="s">
        <v>347</v>
      </c>
      <c r="C56" s="106"/>
      <c r="D56" s="106"/>
      <c r="E56" s="106"/>
      <c r="F56" s="106"/>
      <c r="G56" s="106"/>
      <c r="H56" s="106"/>
      <c r="I56" s="106"/>
      <c r="J56" s="106"/>
    </row>
    <row r="57" spans="1:10">
      <c r="A57" s="107" t="s">
        <v>113</v>
      </c>
      <c r="B57" s="115" t="s">
        <v>348</v>
      </c>
      <c r="C57" s="115"/>
      <c r="D57" s="115"/>
      <c r="E57" s="115"/>
      <c r="F57" s="115"/>
      <c r="G57" s="115"/>
      <c r="H57" s="115"/>
      <c r="I57" s="115"/>
      <c r="J57" s="115"/>
    </row>
    <row r="58" spans="1:10">
      <c r="A58" s="107"/>
      <c r="B58" s="115"/>
      <c r="C58" s="115"/>
      <c r="D58" s="115"/>
      <c r="E58" s="115"/>
      <c r="F58" s="115"/>
      <c r="G58" s="115"/>
      <c r="H58" s="115"/>
      <c r="I58" s="115"/>
      <c r="J58" s="115"/>
    </row>
    <row r="59" spans="1:10" ht="22.5">
      <c r="A59" s="107" t="s">
        <v>133</v>
      </c>
      <c r="B59" s="67" t="s">
        <v>134</v>
      </c>
      <c r="C59" s="67" t="s">
        <v>135</v>
      </c>
      <c r="D59" s="107" t="s">
        <v>136</v>
      </c>
      <c r="E59" s="107"/>
      <c r="F59" s="67" t="s">
        <v>117</v>
      </c>
      <c r="G59" s="67" t="s">
        <v>118</v>
      </c>
      <c r="H59" s="67" t="s">
        <v>137</v>
      </c>
      <c r="I59" s="67" t="s">
        <v>119</v>
      </c>
      <c r="J59" s="67" t="s">
        <v>120</v>
      </c>
    </row>
    <row r="60" spans="1:10">
      <c r="A60" s="107"/>
      <c r="B60" s="67" t="s">
        <v>285</v>
      </c>
      <c r="C60" s="67" t="s">
        <v>286</v>
      </c>
      <c r="D60" s="107" t="s">
        <v>287</v>
      </c>
      <c r="E60" s="107"/>
      <c r="F60" s="67" t="s">
        <v>288</v>
      </c>
      <c r="G60" s="67">
        <v>100</v>
      </c>
      <c r="H60" s="67" t="s">
        <v>289</v>
      </c>
      <c r="I60" s="67">
        <v>10</v>
      </c>
      <c r="J60" s="67" t="s">
        <v>290</v>
      </c>
    </row>
    <row r="61" spans="1:10" ht="22.5">
      <c r="A61" s="107"/>
      <c r="B61" s="68" t="s">
        <v>304</v>
      </c>
      <c r="C61" s="68" t="s">
        <v>305</v>
      </c>
      <c r="D61" s="115" t="s">
        <v>349</v>
      </c>
      <c r="E61" s="115"/>
      <c r="F61" s="67" t="s">
        <v>300</v>
      </c>
      <c r="G61" s="67" t="s">
        <v>297</v>
      </c>
      <c r="H61" s="67" t="s">
        <v>289</v>
      </c>
      <c r="I61" s="67" t="s">
        <v>303</v>
      </c>
      <c r="J61" s="67" t="s">
        <v>290</v>
      </c>
    </row>
    <row r="62" spans="1:10" ht="22.5">
      <c r="A62" s="107"/>
      <c r="B62" s="68" t="s">
        <v>307</v>
      </c>
      <c r="C62" s="68" t="s">
        <v>308</v>
      </c>
      <c r="D62" s="115" t="s">
        <v>309</v>
      </c>
      <c r="E62" s="115"/>
      <c r="F62" s="67" t="s">
        <v>300</v>
      </c>
      <c r="G62" s="67" t="s">
        <v>310</v>
      </c>
      <c r="H62" s="67" t="s">
        <v>289</v>
      </c>
      <c r="I62" s="67" t="s">
        <v>297</v>
      </c>
      <c r="J62" s="67" t="s">
        <v>290</v>
      </c>
    </row>
    <row r="63" spans="1:10">
      <c r="A63" s="107"/>
      <c r="B63" s="68" t="s">
        <v>285</v>
      </c>
      <c r="C63" s="68" t="s">
        <v>286</v>
      </c>
      <c r="D63" s="115" t="s">
        <v>350</v>
      </c>
      <c r="E63" s="115"/>
      <c r="F63" s="67" t="s">
        <v>300</v>
      </c>
      <c r="G63" s="67" t="s">
        <v>351</v>
      </c>
      <c r="H63" s="67" t="s">
        <v>302</v>
      </c>
      <c r="I63" s="67" t="s">
        <v>303</v>
      </c>
      <c r="J63" s="67" t="s">
        <v>294</v>
      </c>
    </row>
    <row r="64" spans="1:10">
      <c r="A64" s="107"/>
      <c r="B64" s="68" t="s">
        <v>285</v>
      </c>
      <c r="C64" s="68" t="s">
        <v>313</v>
      </c>
      <c r="D64" s="115" t="s">
        <v>352</v>
      </c>
      <c r="E64" s="115"/>
      <c r="F64" s="67" t="s">
        <v>300</v>
      </c>
      <c r="G64" s="67" t="s">
        <v>353</v>
      </c>
      <c r="H64" s="67" t="s">
        <v>289</v>
      </c>
      <c r="I64" s="67" t="s">
        <v>303</v>
      </c>
      <c r="J64" s="67" t="s">
        <v>290</v>
      </c>
    </row>
    <row r="65" spans="1:10" ht="22.5">
      <c r="A65" s="107"/>
      <c r="B65" s="68" t="s">
        <v>298</v>
      </c>
      <c r="C65" s="68" t="s">
        <v>338</v>
      </c>
      <c r="D65" s="115" t="s">
        <v>354</v>
      </c>
      <c r="E65" s="115"/>
      <c r="F65" s="67" t="s">
        <v>296</v>
      </c>
      <c r="G65" s="67" t="s">
        <v>294</v>
      </c>
      <c r="H65" s="67"/>
      <c r="I65" s="67" t="s">
        <v>303</v>
      </c>
      <c r="J65" s="67" t="s">
        <v>290</v>
      </c>
    </row>
    <row r="66" spans="1:10" ht="19.5">
      <c r="A66" s="113" t="s">
        <v>282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>
      <c r="A67" s="114"/>
      <c r="B67" s="114"/>
      <c r="C67" s="114"/>
      <c r="D67" s="114"/>
      <c r="E67" s="114"/>
      <c r="F67" s="114"/>
      <c r="G67" s="114"/>
      <c r="H67" s="114"/>
      <c r="I67" s="114"/>
      <c r="J67" s="114"/>
    </row>
    <row r="68" spans="1:10">
      <c r="A68" s="107" t="s">
        <v>121</v>
      </c>
      <c r="B68" s="106" t="s">
        <v>283</v>
      </c>
      <c r="C68" s="106"/>
      <c r="D68" s="106"/>
      <c r="E68" s="106"/>
      <c r="F68" s="107" t="s">
        <v>122</v>
      </c>
      <c r="G68" s="107" t="s">
        <v>355</v>
      </c>
      <c r="H68" s="107"/>
      <c r="I68" s="107"/>
      <c r="J68" s="107"/>
    </row>
    <row r="69" spans="1:10">
      <c r="A69" s="107"/>
      <c r="B69" s="106"/>
      <c r="C69" s="106"/>
      <c r="D69" s="106"/>
      <c r="E69" s="106"/>
      <c r="F69" s="107"/>
      <c r="G69" s="107"/>
      <c r="H69" s="107"/>
      <c r="I69" s="107"/>
      <c r="J69" s="107"/>
    </row>
    <row r="70" spans="1:10">
      <c r="A70" s="67" t="s">
        <v>123</v>
      </c>
      <c r="B70" s="106" t="s">
        <v>356</v>
      </c>
      <c r="C70" s="106"/>
      <c r="D70" s="106"/>
      <c r="E70" s="106"/>
      <c r="F70" s="106"/>
      <c r="G70" s="106"/>
      <c r="H70" s="106"/>
      <c r="I70" s="106"/>
      <c r="J70" s="106"/>
    </row>
    <row r="71" spans="1:10">
      <c r="A71" s="67" t="s">
        <v>124</v>
      </c>
      <c r="B71" s="107" t="s">
        <v>284</v>
      </c>
      <c r="C71" s="107"/>
      <c r="D71" s="107"/>
      <c r="E71" s="67" t="s">
        <v>125</v>
      </c>
      <c r="F71" s="67" t="s">
        <v>317</v>
      </c>
      <c r="G71" s="67" t="s">
        <v>112</v>
      </c>
      <c r="H71" s="107"/>
      <c r="I71" s="107"/>
      <c r="J71" s="107"/>
    </row>
    <row r="72" spans="1:10">
      <c r="A72" s="107" t="s">
        <v>126</v>
      </c>
      <c r="B72" s="116">
        <v>1</v>
      </c>
      <c r="C72" s="116"/>
      <c r="D72" s="116"/>
      <c r="E72" s="107" t="s">
        <v>127</v>
      </c>
      <c r="F72" s="107"/>
      <c r="G72" s="116"/>
      <c r="H72" s="116"/>
      <c r="I72" s="116"/>
      <c r="J72" s="116"/>
    </row>
    <row r="73" spans="1:10">
      <c r="A73" s="107"/>
      <c r="B73" s="116"/>
      <c r="C73" s="116"/>
      <c r="D73" s="116"/>
      <c r="E73" s="107" t="s">
        <v>128</v>
      </c>
      <c r="F73" s="107"/>
      <c r="G73" s="116">
        <v>1</v>
      </c>
      <c r="H73" s="116"/>
      <c r="I73" s="116"/>
      <c r="J73" s="116"/>
    </row>
    <row r="74" spans="1:10">
      <c r="A74" s="107"/>
      <c r="B74" s="116"/>
      <c r="C74" s="116"/>
      <c r="D74" s="116"/>
      <c r="E74" s="107" t="s">
        <v>129</v>
      </c>
      <c r="F74" s="107"/>
      <c r="G74" s="116"/>
      <c r="H74" s="116"/>
      <c r="I74" s="116"/>
      <c r="J74" s="116"/>
    </row>
    <row r="75" spans="1:10">
      <c r="A75" s="67" t="s">
        <v>130</v>
      </c>
      <c r="B75" s="106" t="s">
        <v>357</v>
      </c>
      <c r="C75" s="106"/>
      <c r="D75" s="106"/>
      <c r="E75" s="106"/>
      <c r="F75" s="106"/>
      <c r="G75" s="106"/>
      <c r="H75" s="106"/>
      <c r="I75" s="106"/>
      <c r="J75" s="106"/>
    </row>
    <row r="76" spans="1:10">
      <c r="A76" s="67" t="s">
        <v>131</v>
      </c>
      <c r="B76" s="106" t="s">
        <v>357</v>
      </c>
      <c r="C76" s="106"/>
      <c r="D76" s="106"/>
      <c r="E76" s="106"/>
      <c r="F76" s="106"/>
      <c r="G76" s="106"/>
      <c r="H76" s="106"/>
      <c r="I76" s="106"/>
      <c r="J76" s="106"/>
    </row>
    <row r="77" spans="1:10" ht="22.5">
      <c r="A77" s="67" t="s">
        <v>132</v>
      </c>
      <c r="B77" s="106" t="s">
        <v>357</v>
      </c>
      <c r="C77" s="106"/>
      <c r="D77" s="106"/>
      <c r="E77" s="106"/>
      <c r="F77" s="106"/>
      <c r="G77" s="106"/>
      <c r="H77" s="106"/>
      <c r="I77" s="106"/>
      <c r="J77" s="106"/>
    </row>
    <row r="78" spans="1:10">
      <c r="A78" s="107" t="s">
        <v>113</v>
      </c>
      <c r="B78" s="115" t="s">
        <v>358</v>
      </c>
      <c r="C78" s="115"/>
      <c r="D78" s="115"/>
      <c r="E78" s="115"/>
      <c r="F78" s="115"/>
      <c r="G78" s="115"/>
      <c r="H78" s="115"/>
      <c r="I78" s="115"/>
      <c r="J78" s="115"/>
    </row>
    <row r="79" spans="1:10">
      <c r="A79" s="107"/>
      <c r="B79" s="115"/>
      <c r="C79" s="115"/>
      <c r="D79" s="115"/>
      <c r="E79" s="115"/>
      <c r="F79" s="115"/>
      <c r="G79" s="115"/>
      <c r="H79" s="115"/>
      <c r="I79" s="115"/>
      <c r="J79" s="115"/>
    </row>
    <row r="80" spans="1:10" ht="22.5">
      <c r="A80" s="107" t="s">
        <v>133</v>
      </c>
      <c r="B80" s="67" t="s">
        <v>134</v>
      </c>
      <c r="C80" s="67" t="s">
        <v>135</v>
      </c>
      <c r="D80" s="107" t="s">
        <v>136</v>
      </c>
      <c r="E80" s="107"/>
      <c r="F80" s="67" t="s">
        <v>117</v>
      </c>
      <c r="G80" s="67" t="s">
        <v>118</v>
      </c>
      <c r="H80" s="67" t="s">
        <v>137</v>
      </c>
      <c r="I80" s="67" t="s">
        <v>119</v>
      </c>
      <c r="J80" s="67" t="s">
        <v>120</v>
      </c>
    </row>
    <row r="81" spans="1:10">
      <c r="A81" s="107"/>
      <c r="B81" s="67" t="s">
        <v>285</v>
      </c>
      <c r="C81" s="67" t="s">
        <v>286</v>
      </c>
      <c r="D81" s="107" t="s">
        <v>287</v>
      </c>
      <c r="E81" s="107"/>
      <c r="F81" s="67" t="s">
        <v>288</v>
      </c>
      <c r="G81" s="67">
        <v>100</v>
      </c>
      <c r="H81" s="67" t="s">
        <v>289</v>
      </c>
      <c r="I81" s="67">
        <v>10</v>
      </c>
      <c r="J81" s="67" t="s">
        <v>290</v>
      </c>
    </row>
    <row r="82" spans="1:10">
      <c r="A82" s="107"/>
      <c r="B82" s="68" t="s">
        <v>285</v>
      </c>
      <c r="C82" s="68" t="s">
        <v>286</v>
      </c>
      <c r="D82" s="115" t="s">
        <v>359</v>
      </c>
      <c r="E82" s="115"/>
      <c r="F82" s="67" t="s">
        <v>288</v>
      </c>
      <c r="G82" s="67" t="s">
        <v>291</v>
      </c>
      <c r="H82" s="67" t="s">
        <v>302</v>
      </c>
      <c r="I82" s="67" t="s">
        <v>303</v>
      </c>
      <c r="J82" s="67" t="s">
        <v>294</v>
      </c>
    </row>
    <row r="83" spans="1:10">
      <c r="A83" s="107"/>
      <c r="B83" s="68" t="s">
        <v>285</v>
      </c>
      <c r="C83" s="68" t="s">
        <v>323</v>
      </c>
      <c r="D83" s="115" t="s">
        <v>360</v>
      </c>
      <c r="E83" s="115"/>
      <c r="F83" s="67" t="s">
        <v>300</v>
      </c>
      <c r="G83" s="67" t="s">
        <v>291</v>
      </c>
      <c r="H83" s="67" t="s">
        <v>337</v>
      </c>
      <c r="I83" s="67" t="s">
        <v>303</v>
      </c>
      <c r="J83" s="67" t="s">
        <v>290</v>
      </c>
    </row>
    <row r="84" spans="1:10" ht="22.5">
      <c r="A84" s="107"/>
      <c r="B84" s="68" t="s">
        <v>307</v>
      </c>
      <c r="C84" s="68" t="s">
        <v>308</v>
      </c>
      <c r="D84" s="115" t="s">
        <v>309</v>
      </c>
      <c r="E84" s="115"/>
      <c r="F84" s="67" t="s">
        <v>300</v>
      </c>
      <c r="G84" s="67" t="s">
        <v>310</v>
      </c>
      <c r="H84" s="67" t="s">
        <v>289</v>
      </c>
      <c r="I84" s="67" t="s">
        <v>297</v>
      </c>
      <c r="J84" s="67" t="s">
        <v>290</v>
      </c>
    </row>
    <row r="85" spans="1:10" ht="22.5">
      <c r="A85" s="107"/>
      <c r="B85" s="68" t="s">
        <v>304</v>
      </c>
      <c r="C85" s="68" t="s">
        <v>305</v>
      </c>
      <c r="D85" s="115" t="s">
        <v>349</v>
      </c>
      <c r="E85" s="115"/>
      <c r="F85" s="67" t="s">
        <v>300</v>
      </c>
      <c r="G85" s="67" t="s">
        <v>322</v>
      </c>
      <c r="H85" s="67" t="s">
        <v>289</v>
      </c>
      <c r="I85" s="67" t="s">
        <v>303</v>
      </c>
      <c r="J85" s="67" t="s">
        <v>290</v>
      </c>
    </row>
    <row r="86" spans="1:10" ht="22.5">
      <c r="A86" s="107"/>
      <c r="B86" s="68" t="s">
        <v>298</v>
      </c>
      <c r="C86" s="68" t="s">
        <v>299</v>
      </c>
      <c r="D86" s="115" t="s">
        <v>361</v>
      </c>
      <c r="E86" s="115"/>
      <c r="F86" s="67" t="s">
        <v>296</v>
      </c>
      <c r="G86" s="67" t="s">
        <v>294</v>
      </c>
      <c r="H86" s="67"/>
      <c r="I86" s="67" t="s">
        <v>303</v>
      </c>
      <c r="J86" s="67" t="s">
        <v>290</v>
      </c>
    </row>
    <row r="87" spans="1:10" ht="19.5">
      <c r="A87" s="113" t="s">
        <v>282</v>
      </c>
      <c r="B87" s="113"/>
      <c r="C87" s="113"/>
      <c r="D87" s="113"/>
      <c r="E87" s="113"/>
      <c r="F87" s="113"/>
      <c r="G87" s="113"/>
      <c r="H87" s="113"/>
      <c r="I87" s="113"/>
      <c r="J87" s="113"/>
    </row>
    <row r="88" spans="1:10">
      <c r="A88" s="114"/>
      <c r="B88" s="114"/>
      <c r="C88" s="114"/>
      <c r="D88" s="114"/>
      <c r="E88" s="114"/>
      <c r="F88" s="114"/>
      <c r="G88" s="114"/>
      <c r="H88" s="114"/>
      <c r="I88" s="114"/>
      <c r="J88" s="114"/>
    </row>
    <row r="89" spans="1:10">
      <c r="A89" s="107" t="s">
        <v>121</v>
      </c>
      <c r="B89" s="106" t="s">
        <v>283</v>
      </c>
      <c r="C89" s="106"/>
      <c r="D89" s="106"/>
      <c r="E89" s="106"/>
      <c r="F89" s="107" t="s">
        <v>122</v>
      </c>
      <c r="G89" s="107" t="s">
        <v>364</v>
      </c>
      <c r="H89" s="107"/>
      <c r="I89" s="107"/>
      <c r="J89" s="107"/>
    </row>
    <row r="90" spans="1:10">
      <c r="A90" s="107"/>
      <c r="B90" s="106"/>
      <c r="C90" s="106"/>
      <c r="D90" s="106"/>
      <c r="E90" s="106"/>
      <c r="F90" s="107"/>
      <c r="G90" s="107"/>
      <c r="H90" s="107"/>
      <c r="I90" s="107"/>
      <c r="J90" s="107"/>
    </row>
    <row r="91" spans="1:10">
      <c r="A91" s="67" t="s">
        <v>123</v>
      </c>
      <c r="B91" s="106" t="s">
        <v>365</v>
      </c>
      <c r="C91" s="106"/>
      <c r="D91" s="106"/>
      <c r="E91" s="106"/>
      <c r="F91" s="106"/>
      <c r="G91" s="106"/>
      <c r="H91" s="106"/>
      <c r="I91" s="106"/>
      <c r="J91" s="106"/>
    </row>
    <row r="92" spans="1:10">
      <c r="A92" s="67" t="s">
        <v>124</v>
      </c>
      <c r="B92" s="107" t="s">
        <v>284</v>
      </c>
      <c r="C92" s="107"/>
      <c r="D92" s="107"/>
      <c r="E92" s="67" t="s">
        <v>125</v>
      </c>
      <c r="F92" s="67" t="s">
        <v>317</v>
      </c>
      <c r="G92" s="67" t="s">
        <v>112</v>
      </c>
      <c r="H92" s="107">
        <v>41422375</v>
      </c>
      <c r="I92" s="107"/>
      <c r="J92" s="107"/>
    </row>
    <row r="93" spans="1:10">
      <c r="A93" s="107" t="s">
        <v>126</v>
      </c>
      <c r="B93" s="116">
        <v>5</v>
      </c>
      <c r="C93" s="116"/>
      <c r="D93" s="116"/>
      <c r="E93" s="107" t="s">
        <v>127</v>
      </c>
      <c r="F93" s="107"/>
      <c r="G93" s="116"/>
      <c r="H93" s="116"/>
      <c r="I93" s="116"/>
      <c r="J93" s="116"/>
    </row>
    <row r="94" spans="1:10">
      <c r="A94" s="107"/>
      <c r="B94" s="116"/>
      <c r="C94" s="116"/>
      <c r="D94" s="116"/>
      <c r="E94" s="107" t="s">
        <v>128</v>
      </c>
      <c r="F94" s="107"/>
      <c r="G94" s="116">
        <v>5</v>
      </c>
      <c r="H94" s="116"/>
      <c r="I94" s="116"/>
      <c r="J94" s="116"/>
    </row>
    <row r="95" spans="1:10">
      <c r="A95" s="107"/>
      <c r="B95" s="116"/>
      <c r="C95" s="116"/>
      <c r="D95" s="116"/>
      <c r="E95" s="107" t="s">
        <v>129</v>
      </c>
      <c r="F95" s="107"/>
      <c r="G95" s="116"/>
      <c r="H95" s="116"/>
      <c r="I95" s="116"/>
      <c r="J95" s="116"/>
    </row>
    <row r="96" spans="1:10">
      <c r="A96" s="67" t="s">
        <v>130</v>
      </c>
      <c r="B96" s="106" t="s">
        <v>366</v>
      </c>
      <c r="C96" s="106"/>
      <c r="D96" s="106"/>
      <c r="E96" s="106"/>
      <c r="F96" s="106"/>
      <c r="G96" s="106"/>
      <c r="H96" s="106"/>
      <c r="I96" s="106"/>
      <c r="J96" s="106"/>
    </row>
    <row r="97" spans="1:10">
      <c r="A97" s="67" t="s">
        <v>131</v>
      </c>
      <c r="B97" s="106" t="s">
        <v>366</v>
      </c>
      <c r="C97" s="106"/>
      <c r="D97" s="106"/>
      <c r="E97" s="106"/>
      <c r="F97" s="106"/>
      <c r="G97" s="106"/>
      <c r="H97" s="106"/>
      <c r="I97" s="106"/>
      <c r="J97" s="106"/>
    </row>
    <row r="98" spans="1:10" ht="22.5">
      <c r="A98" s="67" t="s">
        <v>132</v>
      </c>
      <c r="B98" s="106" t="s">
        <v>366</v>
      </c>
      <c r="C98" s="106"/>
      <c r="D98" s="106"/>
      <c r="E98" s="106"/>
      <c r="F98" s="106"/>
      <c r="G98" s="106"/>
      <c r="H98" s="106"/>
      <c r="I98" s="106"/>
      <c r="J98" s="106"/>
    </row>
    <row r="99" spans="1:10">
      <c r="A99" s="107" t="s">
        <v>113</v>
      </c>
      <c r="B99" s="115" t="s">
        <v>367</v>
      </c>
      <c r="C99" s="115"/>
      <c r="D99" s="115"/>
      <c r="E99" s="115"/>
      <c r="F99" s="115"/>
      <c r="G99" s="115"/>
      <c r="H99" s="115"/>
      <c r="I99" s="115"/>
      <c r="J99" s="115"/>
    </row>
    <row r="100" spans="1:10">
      <c r="A100" s="107"/>
      <c r="B100" s="115"/>
      <c r="C100" s="115"/>
      <c r="D100" s="115"/>
      <c r="E100" s="115"/>
      <c r="F100" s="115"/>
      <c r="G100" s="115"/>
      <c r="H100" s="115"/>
      <c r="I100" s="115"/>
      <c r="J100" s="115"/>
    </row>
    <row r="101" spans="1:10" ht="22.5">
      <c r="A101" s="107" t="s">
        <v>133</v>
      </c>
      <c r="B101" s="67" t="s">
        <v>134</v>
      </c>
      <c r="C101" s="67" t="s">
        <v>135</v>
      </c>
      <c r="D101" s="107" t="s">
        <v>136</v>
      </c>
      <c r="E101" s="107"/>
      <c r="F101" s="67" t="s">
        <v>117</v>
      </c>
      <c r="G101" s="67" t="s">
        <v>118</v>
      </c>
      <c r="H101" s="67" t="s">
        <v>137</v>
      </c>
      <c r="I101" s="67" t="s">
        <v>119</v>
      </c>
      <c r="J101" s="67" t="s">
        <v>120</v>
      </c>
    </row>
    <row r="102" spans="1:10">
      <c r="A102" s="107"/>
      <c r="B102" s="67" t="s">
        <v>285</v>
      </c>
      <c r="C102" s="67" t="s">
        <v>286</v>
      </c>
      <c r="D102" s="107" t="s">
        <v>287</v>
      </c>
      <c r="E102" s="107"/>
      <c r="F102" s="67" t="s">
        <v>288</v>
      </c>
      <c r="G102" s="67">
        <v>100</v>
      </c>
      <c r="H102" s="67" t="s">
        <v>289</v>
      </c>
      <c r="I102" s="67">
        <v>10</v>
      </c>
      <c r="J102" s="67" t="s">
        <v>290</v>
      </c>
    </row>
    <row r="103" spans="1:10" ht="22.5">
      <c r="A103" s="107"/>
      <c r="B103" s="68" t="s">
        <v>304</v>
      </c>
      <c r="C103" s="68" t="s">
        <v>305</v>
      </c>
      <c r="D103" s="115" t="s">
        <v>368</v>
      </c>
      <c r="E103" s="115"/>
      <c r="F103" s="67" t="s">
        <v>325</v>
      </c>
      <c r="G103" s="67" t="s">
        <v>369</v>
      </c>
      <c r="H103" s="67" t="s">
        <v>370</v>
      </c>
      <c r="I103" s="67" t="s">
        <v>303</v>
      </c>
      <c r="J103" s="67" t="s">
        <v>290</v>
      </c>
    </row>
    <row r="104" spans="1:10">
      <c r="A104" s="107"/>
      <c r="B104" s="68" t="s">
        <v>285</v>
      </c>
      <c r="C104" s="68" t="s">
        <v>286</v>
      </c>
      <c r="D104" s="115" t="s">
        <v>371</v>
      </c>
      <c r="E104" s="115"/>
      <c r="F104" s="67" t="s">
        <v>300</v>
      </c>
      <c r="G104" s="67" t="s">
        <v>322</v>
      </c>
      <c r="H104" s="67" t="s">
        <v>302</v>
      </c>
      <c r="I104" s="67" t="s">
        <v>303</v>
      </c>
      <c r="J104" s="67" t="s">
        <v>294</v>
      </c>
    </row>
    <row r="105" spans="1:10">
      <c r="A105" s="107"/>
      <c r="B105" s="68" t="s">
        <v>285</v>
      </c>
      <c r="C105" s="68" t="s">
        <v>295</v>
      </c>
      <c r="D105" s="115" t="s">
        <v>372</v>
      </c>
      <c r="E105" s="115"/>
      <c r="F105" s="67" t="s">
        <v>300</v>
      </c>
      <c r="G105" s="67" t="s">
        <v>322</v>
      </c>
      <c r="H105" s="67" t="s">
        <v>289</v>
      </c>
      <c r="I105" s="67" t="s">
        <v>303</v>
      </c>
      <c r="J105" s="67" t="s">
        <v>290</v>
      </c>
    </row>
    <row r="106" spans="1:10" ht="22.5">
      <c r="A106" s="107"/>
      <c r="B106" s="68" t="s">
        <v>298</v>
      </c>
      <c r="C106" s="68" t="s">
        <v>299</v>
      </c>
      <c r="D106" s="115" t="s">
        <v>373</v>
      </c>
      <c r="E106" s="115"/>
      <c r="F106" s="67" t="s">
        <v>300</v>
      </c>
      <c r="G106" s="67" t="s">
        <v>297</v>
      </c>
      <c r="H106" s="67" t="s">
        <v>289</v>
      </c>
      <c r="I106" s="67" t="s">
        <v>303</v>
      </c>
      <c r="J106" s="67" t="s">
        <v>290</v>
      </c>
    </row>
    <row r="107" spans="1:10" ht="22.5">
      <c r="A107" s="107"/>
      <c r="B107" s="68" t="s">
        <v>307</v>
      </c>
      <c r="C107" s="68" t="s">
        <v>308</v>
      </c>
      <c r="D107" s="115" t="s">
        <v>309</v>
      </c>
      <c r="E107" s="115"/>
      <c r="F107" s="67" t="s">
        <v>300</v>
      </c>
      <c r="G107" s="67" t="s">
        <v>310</v>
      </c>
      <c r="H107" s="67" t="s">
        <v>289</v>
      </c>
      <c r="I107" s="67" t="s">
        <v>297</v>
      </c>
      <c r="J107" s="67" t="s">
        <v>290</v>
      </c>
    </row>
    <row r="108" spans="1:10" ht="19.5">
      <c r="A108" s="113" t="s">
        <v>282</v>
      </c>
      <c r="B108" s="113"/>
      <c r="C108" s="113"/>
      <c r="D108" s="113"/>
      <c r="E108" s="113"/>
      <c r="F108" s="113"/>
      <c r="G108" s="113"/>
      <c r="H108" s="113"/>
      <c r="I108" s="113"/>
      <c r="J108" s="113"/>
    </row>
    <row r="109" spans="1:10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</row>
    <row r="110" spans="1:10">
      <c r="A110" s="107" t="s">
        <v>121</v>
      </c>
      <c r="B110" s="106" t="s">
        <v>283</v>
      </c>
      <c r="C110" s="106"/>
      <c r="D110" s="106"/>
      <c r="E110" s="106"/>
      <c r="F110" s="107" t="s">
        <v>122</v>
      </c>
      <c r="G110" s="107" t="s">
        <v>374</v>
      </c>
      <c r="H110" s="107"/>
      <c r="I110" s="107"/>
      <c r="J110" s="107"/>
    </row>
    <row r="111" spans="1:10">
      <c r="A111" s="107"/>
      <c r="B111" s="106"/>
      <c r="C111" s="106"/>
      <c r="D111" s="106"/>
      <c r="E111" s="106"/>
      <c r="F111" s="107"/>
      <c r="G111" s="107"/>
      <c r="H111" s="107"/>
      <c r="I111" s="107"/>
      <c r="J111" s="107"/>
    </row>
    <row r="112" spans="1:10">
      <c r="A112" s="67" t="s">
        <v>123</v>
      </c>
      <c r="B112" s="106" t="s">
        <v>375</v>
      </c>
      <c r="C112" s="106"/>
      <c r="D112" s="106"/>
      <c r="E112" s="106"/>
      <c r="F112" s="106"/>
      <c r="G112" s="106"/>
      <c r="H112" s="106"/>
      <c r="I112" s="106"/>
      <c r="J112" s="106"/>
    </row>
    <row r="113" spans="1:10">
      <c r="A113" s="67" t="s">
        <v>124</v>
      </c>
      <c r="B113" s="107" t="s">
        <v>284</v>
      </c>
      <c r="C113" s="107"/>
      <c r="D113" s="107"/>
      <c r="E113" s="67" t="s">
        <v>125</v>
      </c>
      <c r="F113" s="67" t="s">
        <v>421</v>
      </c>
      <c r="G113" s="67" t="s">
        <v>112</v>
      </c>
      <c r="H113" s="107">
        <v>41422375</v>
      </c>
      <c r="I113" s="107"/>
      <c r="J113" s="107"/>
    </row>
    <row r="114" spans="1:10">
      <c r="A114" s="107" t="s">
        <v>126</v>
      </c>
      <c r="B114" s="116">
        <v>12.6</v>
      </c>
      <c r="C114" s="116"/>
      <c r="D114" s="116"/>
      <c r="E114" s="107" t="s">
        <v>127</v>
      </c>
      <c r="F114" s="107"/>
      <c r="G114" s="116"/>
      <c r="H114" s="116"/>
      <c r="I114" s="116"/>
      <c r="J114" s="116"/>
    </row>
    <row r="115" spans="1:10">
      <c r="A115" s="107"/>
      <c r="B115" s="116"/>
      <c r="C115" s="116"/>
      <c r="D115" s="116"/>
      <c r="E115" s="107" t="s">
        <v>128</v>
      </c>
      <c r="F115" s="107"/>
      <c r="G115" s="116">
        <v>12.6</v>
      </c>
      <c r="H115" s="116"/>
      <c r="I115" s="116"/>
      <c r="J115" s="116"/>
    </row>
    <row r="116" spans="1:10">
      <c r="A116" s="107"/>
      <c r="B116" s="116"/>
      <c r="C116" s="116"/>
      <c r="D116" s="116"/>
      <c r="E116" s="107" t="s">
        <v>129</v>
      </c>
      <c r="F116" s="107"/>
      <c r="G116" s="116"/>
      <c r="H116" s="116"/>
      <c r="I116" s="116"/>
      <c r="J116" s="116"/>
    </row>
    <row r="117" spans="1:10">
      <c r="A117" s="67" t="s">
        <v>130</v>
      </c>
      <c r="B117" s="106" t="s">
        <v>376</v>
      </c>
      <c r="C117" s="106"/>
      <c r="D117" s="106"/>
      <c r="E117" s="106"/>
      <c r="F117" s="106"/>
      <c r="G117" s="106"/>
      <c r="H117" s="106"/>
      <c r="I117" s="106"/>
      <c r="J117" s="106"/>
    </row>
    <row r="118" spans="1:10">
      <c r="A118" s="67" t="s">
        <v>131</v>
      </c>
      <c r="B118" s="106" t="s">
        <v>376</v>
      </c>
      <c r="C118" s="106"/>
      <c r="D118" s="106"/>
      <c r="E118" s="106"/>
      <c r="F118" s="106"/>
      <c r="G118" s="106"/>
      <c r="H118" s="106"/>
      <c r="I118" s="106"/>
      <c r="J118" s="106"/>
    </row>
    <row r="119" spans="1:10" ht="22.5">
      <c r="A119" s="67" t="s">
        <v>132</v>
      </c>
      <c r="B119" s="106" t="s">
        <v>376</v>
      </c>
      <c r="C119" s="106"/>
      <c r="D119" s="106"/>
      <c r="E119" s="106"/>
      <c r="F119" s="106"/>
      <c r="G119" s="106"/>
      <c r="H119" s="106"/>
      <c r="I119" s="106"/>
      <c r="J119" s="106"/>
    </row>
    <row r="120" spans="1:10">
      <c r="A120" s="107" t="s">
        <v>113</v>
      </c>
      <c r="B120" s="115" t="s">
        <v>377</v>
      </c>
      <c r="C120" s="115"/>
      <c r="D120" s="115"/>
      <c r="E120" s="115"/>
      <c r="F120" s="115"/>
      <c r="G120" s="115"/>
      <c r="H120" s="115"/>
      <c r="I120" s="115"/>
      <c r="J120" s="115"/>
    </row>
    <row r="121" spans="1:10">
      <c r="A121" s="107"/>
      <c r="B121" s="115"/>
      <c r="C121" s="115"/>
      <c r="D121" s="115"/>
      <c r="E121" s="115"/>
      <c r="F121" s="115"/>
      <c r="G121" s="115"/>
      <c r="H121" s="115"/>
      <c r="I121" s="115"/>
      <c r="J121" s="115"/>
    </row>
    <row r="122" spans="1:10" ht="22.5">
      <c r="A122" s="107" t="s">
        <v>133</v>
      </c>
      <c r="B122" s="67" t="s">
        <v>134</v>
      </c>
      <c r="C122" s="67" t="s">
        <v>135</v>
      </c>
      <c r="D122" s="107" t="s">
        <v>136</v>
      </c>
      <c r="E122" s="107"/>
      <c r="F122" s="67" t="s">
        <v>117</v>
      </c>
      <c r="G122" s="67" t="s">
        <v>118</v>
      </c>
      <c r="H122" s="67" t="s">
        <v>137</v>
      </c>
      <c r="I122" s="67" t="s">
        <v>119</v>
      </c>
      <c r="J122" s="67" t="s">
        <v>120</v>
      </c>
    </row>
    <row r="123" spans="1:10">
      <c r="A123" s="107"/>
      <c r="B123" s="67" t="s">
        <v>285</v>
      </c>
      <c r="C123" s="67" t="s">
        <v>286</v>
      </c>
      <c r="D123" s="107" t="s">
        <v>287</v>
      </c>
      <c r="E123" s="107"/>
      <c r="F123" s="67" t="s">
        <v>288</v>
      </c>
      <c r="G123" s="67">
        <v>100</v>
      </c>
      <c r="H123" s="67" t="s">
        <v>289</v>
      </c>
      <c r="I123" s="67">
        <v>10</v>
      </c>
      <c r="J123" s="67" t="s">
        <v>290</v>
      </c>
    </row>
    <row r="124" spans="1:10">
      <c r="A124" s="107"/>
      <c r="B124" s="68" t="s">
        <v>285</v>
      </c>
      <c r="C124" s="68" t="s">
        <v>286</v>
      </c>
      <c r="D124" s="115" t="s">
        <v>378</v>
      </c>
      <c r="E124" s="115"/>
      <c r="F124" s="67" t="s">
        <v>300</v>
      </c>
      <c r="G124" s="67" t="s">
        <v>322</v>
      </c>
      <c r="H124" s="67" t="s">
        <v>312</v>
      </c>
      <c r="I124" s="67" t="s">
        <v>303</v>
      </c>
      <c r="J124" s="67" t="s">
        <v>294</v>
      </c>
    </row>
    <row r="125" spans="1:10">
      <c r="A125" s="107"/>
      <c r="B125" s="68" t="s">
        <v>285</v>
      </c>
      <c r="C125" s="68" t="s">
        <v>323</v>
      </c>
      <c r="D125" s="115" t="s">
        <v>379</v>
      </c>
      <c r="E125" s="115"/>
      <c r="F125" s="67" t="s">
        <v>325</v>
      </c>
      <c r="G125" s="67" t="s">
        <v>342</v>
      </c>
      <c r="H125" s="67" t="s">
        <v>343</v>
      </c>
      <c r="I125" s="67" t="s">
        <v>303</v>
      </c>
      <c r="J125" s="67" t="s">
        <v>290</v>
      </c>
    </row>
    <row r="126" spans="1:10" ht="22.5">
      <c r="A126" s="107"/>
      <c r="B126" s="68" t="s">
        <v>298</v>
      </c>
      <c r="C126" s="68" t="s">
        <v>299</v>
      </c>
      <c r="D126" s="115" t="s">
        <v>380</v>
      </c>
      <c r="E126" s="115"/>
      <c r="F126" s="67" t="s">
        <v>300</v>
      </c>
      <c r="G126" s="67" t="s">
        <v>322</v>
      </c>
      <c r="H126" s="67" t="s">
        <v>292</v>
      </c>
      <c r="I126" s="67" t="s">
        <v>303</v>
      </c>
      <c r="J126" s="67" t="s">
        <v>290</v>
      </c>
    </row>
    <row r="127" spans="1:10" ht="22.5">
      <c r="A127" s="107"/>
      <c r="B127" s="68" t="s">
        <v>307</v>
      </c>
      <c r="C127" s="68" t="s">
        <v>308</v>
      </c>
      <c r="D127" s="115" t="s">
        <v>309</v>
      </c>
      <c r="E127" s="115"/>
      <c r="F127" s="67" t="s">
        <v>300</v>
      </c>
      <c r="G127" s="67" t="s">
        <v>310</v>
      </c>
      <c r="H127" s="67" t="s">
        <v>289</v>
      </c>
      <c r="I127" s="67" t="s">
        <v>297</v>
      </c>
      <c r="J127" s="67" t="s">
        <v>290</v>
      </c>
    </row>
    <row r="128" spans="1:10" ht="22.5">
      <c r="A128" s="107"/>
      <c r="B128" s="68" t="s">
        <v>304</v>
      </c>
      <c r="C128" s="68" t="s">
        <v>305</v>
      </c>
      <c r="D128" s="115" t="s">
        <v>340</v>
      </c>
      <c r="E128" s="115"/>
      <c r="F128" s="67" t="s">
        <v>300</v>
      </c>
      <c r="G128" s="67" t="s">
        <v>322</v>
      </c>
      <c r="H128" s="67" t="s">
        <v>302</v>
      </c>
      <c r="I128" s="67" t="s">
        <v>303</v>
      </c>
      <c r="J128" s="67" t="s">
        <v>290</v>
      </c>
    </row>
    <row r="129" spans="1:10" ht="19.5">
      <c r="A129" s="113" t="s">
        <v>282</v>
      </c>
      <c r="B129" s="113"/>
      <c r="C129" s="113"/>
      <c r="D129" s="113"/>
      <c r="E129" s="113"/>
      <c r="F129" s="113"/>
      <c r="G129" s="113"/>
      <c r="H129" s="113"/>
      <c r="I129" s="113"/>
      <c r="J129" s="113"/>
    </row>
    <row r="130" spans="1:10">
      <c r="A130" s="114"/>
      <c r="B130" s="114"/>
      <c r="C130" s="114"/>
      <c r="D130" s="114"/>
      <c r="E130" s="114"/>
      <c r="F130" s="114"/>
      <c r="G130" s="114"/>
      <c r="H130" s="114"/>
      <c r="I130" s="114"/>
      <c r="J130" s="114"/>
    </row>
    <row r="131" spans="1:10">
      <c r="A131" s="107" t="s">
        <v>121</v>
      </c>
      <c r="B131" s="106" t="s">
        <v>283</v>
      </c>
      <c r="C131" s="106"/>
      <c r="D131" s="106"/>
      <c r="E131" s="106"/>
      <c r="F131" s="107" t="s">
        <v>122</v>
      </c>
      <c r="G131" s="107" t="s">
        <v>381</v>
      </c>
      <c r="H131" s="107"/>
      <c r="I131" s="107"/>
      <c r="J131" s="107"/>
    </row>
    <row r="132" spans="1:10">
      <c r="A132" s="107"/>
      <c r="B132" s="106"/>
      <c r="C132" s="106"/>
      <c r="D132" s="106"/>
      <c r="E132" s="106"/>
      <c r="F132" s="107"/>
      <c r="G132" s="107"/>
      <c r="H132" s="107"/>
      <c r="I132" s="107"/>
      <c r="J132" s="107"/>
    </row>
    <row r="133" spans="1:10">
      <c r="A133" s="67" t="s">
        <v>123</v>
      </c>
      <c r="B133" s="106" t="s">
        <v>382</v>
      </c>
      <c r="C133" s="106"/>
      <c r="D133" s="106"/>
      <c r="E133" s="106"/>
      <c r="F133" s="106"/>
      <c r="G133" s="106"/>
      <c r="H133" s="106"/>
      <c r="I133" s="106"/>
      <c r="J133" s="106"/>
    </row>
    <row r="134" spans="1:10">
      <c r="A134" s="67" t="s">
        <v>124</v>
      </c>
      <c r="B134" s="107" t="s">
        <v>284</v>
      </c>
      <c r="C134" s="107"/>
      <c r="D134" s="107"/>
      <c r="E134" s="67" t="s">
        <v>125</v>
      </c>
      <c r="F134" s="67" t="s">
        <v>317</v>
      </c>
      <c r="G134" s="67" t="s">
        <v>112</v>
      </c>
      <c r="H134" s="107">
        <v>41422375</v>
      </c>
      <c r="I134" s="107"/>
      <c r="J134" s="107"/>
    </row>
    <row r="135" spans="1:10">
      <c r="A135" s="107" t="s">
        <v>126</v>
      </c>
      <c r="B135" s="116">
        <v>17.5</v>
      </c>
      <c r="C135" s="116"/>
      <c r="D135" s="116"/>
      <c r="E135" s="107" t="s">
        <v>127</v>
      </c>
      <c r="F135" s="107"/>
      <c r="G135" s="116"/>
      <c r="H135" s="116"/>
      <c r="I135" s="116"/>
      <c r="J135" s="116"/>
    </row>
    <row r="136" spans="1:10">
      <c r="A136" s="107"/>
      <c r="B136" s="116"/>
      <c r="C136" s="116"/>
      <c r="D136" s="116"/>
      <c r="E136" s="107" t="s">
        <v>128</v>
      </c>
      <c r="F136" s="107"/>
      <c r="G136" s="116">
        <v>17.5</v>
      </c>
      <c r="H136" s="116"/>
      <c r="I136" s="116"/>
      <c r="J136" s="116"/>
    </row>
    <row r="137" spans="1:10">
      <c r="A137" s="107"/>
      <c r="B137" s="116"/>
      <c r="C137" s="116"/>
      <c r="D137" s="116"/>
      <c r="E137" s="107" t="s">
        <v>129</v>
      </c>
      <c r="F137" s="107"/>
      <c r="G137" s="116"/>
      <c r="H137" s="116"/>
      <c r="I137" s="116"/>
      <c r="J137" s="116"/>
    </row>
    <row r="138" spans="1:10">
      <c r="A138" s="67" t="s">
        <v>130</v>
      </c>
      <c r="B138" s="106" t="s">
        <v>383</v>
      </c>
      <c r="C138" s="106"/>
      <c r="D138" s="106"/>
      <c r="E138" s="106"/>
      <c r="F138" s="106"/>
      <c r="G138" s="106"/>
      <c r="H138" s="106"/>
      <c r="I138" s="106"/>
      <c r="J138" s="106"/>
    </row>
    <row r="139" spans="1:10">
      <c r="A139" s="67" t="s">
        <v>131</v>
      </c>
      <c r="B139" s="106" t="s">
        <v>383</v>
      </c>
      <c r="C139" s="106"/>
      <c r="D139" s="106"/>
      <c r="E139" s="106"/>
      <c r="F139" s="106"/>
      <c r="G139" s="106"/>
      <c r="H139" s="106"/>
      <c r="I139" s="106"/>
      <c r="J139" s="106"/>
    </row>
    <row r="140" spans="1:10" ht="22.5">
      <c r="A140" s="67" t="s">
        <v>132</v>
      </c>
      <c r="B140" s="106" t="s">
        <v>383</v>
      </c>
      <c r="C140" s="106"/>
      <c r="D140" s="106"/>
      <c r="E140" s="106"/>
      <c r="F140" s="106"/>
      <c r="G140" s="106"/>
      <c r="H140" s="106"/>
      <c r="I140" s="106"/>
      <c r="J140" s="106"/>
    </row>
    <row r="141" spans="1:10">
      <c r="A141" s="107" t="s">
        <v>113</v>
      </c>
      <c r="B141" s="115" t="s">
        <v>384</v>
      </c>
      <c r="C141" s="115"/>
      <c r="D141" s="115"/>
      <c r="E141" s="115"/>
      <c r="F141" s="115"/>
      <c r="G141" s="115"/>
      <c r="H141" s="115"/>
      <c r="I141" s="115"/>
      <c r="J141" s="115"/>
    </row>
    <row r="142" spans="1:10">
      <c r="A142" s="107"/>
      <c r="B142" s="115"/>
      <c r="C142" s="115"/>
      <c r="D142" s="115"/>
      <c r="E142" s="115"/>
      <c r="F142" s="115"/>
      <c r="G142" s="115"/>
      <c r="H142" s="115"/>
      <c r="I142" s="115"/>
      <c r="J142" s="115"/>
    </row>
    <row r="143" spans="1:10" ht="22.5">
      <c r="A143" s="107" t="s">
        <v>133</v>
      </c>
      <c r="B143" s="67" t="s">
        <v>134</v>
      </c>
      <c r="C143" s="67" t="s">
        <v>135</v>
      </c>
      <c r="D143" s="107" t="s">
        <v>136</v>
      </c>
      <c r="E143" s="107"/>
      <c r="F143" s="67" t="s">
        <v>117</v>
      </c>
      <c r="G143" s="67" t="s">
        <v>118</v>
      </c>
      <c r="H143" s="67" t="s">
        <v>137</v>
      </c>
      <c r="I143" s="67" t="s">
        <v>119</v>
      </c>
      <c r="J143" s="67" t="s">
        <v>120</v>
      </c>
    </row>
    <row r="144" spans="1:10">
      <c r="A144" s="107"/>
      <c r="B144" s="67" t="s">
        <v>285</v>
      </c>
      <c r="C144" s="67" t="s">
        <v>286</v>
      </c>
      <c r="D144" s="107" t="s">
        <v>287</v>
      </c>
      <c r="E144" s="107"/>
      <c r="F144" s="67" t="s">
        <v>288</v>
      </c>
      <c r="G144" s="67">
        <v>100</v>
      </c>
      <c r="H144" s="67" t="s">
        <v>289</v>
      </c>
      <c r="I144" s="67">
        <v>10</v>
      </c>
      <c r="J144" s="67" t="s">
        <v>290</v>
      </c>
    </row>
    <row r="145" spans="1:10">
      <c r="A145" s="107"/>
      <c r="B145" s="68" t="s">
        <v>285</v>
      </c>
      <c r="C145" s="68" t="s">
        <v>286</v>
      </c>
      <c r="D145" s="115" t="s">
        <v>385</v>
      </c>
      <c r="E145" s="115"/>
      <c r="F145" s="67" t="s">
        <v>300</v>
      </c>
      <c r="G145" s="67" t="s">
        <v>386</v>
      </c>
      <c r="H145" s="67" t="s">
        <v>312</v>
      </c>
      <c r="I145" s="67" t="s">
        <v>303</v>
      </c>
      <c r="J145" s="67" t="s">
        <v>294</v>
      </c>
    </row>
    <row r="146" spans="1:10">
      <c r="A146" s="107"/>
      <c r="B146" s="68" t="s">
        <v>285</v>
      </c>
      <c r="C146" s="68" t="s">
        <v>313</v>
      </c>
      <c r="D146" s="115" t="s">
        <v>349</v>
      </c>
      <c r="E146" s="115"/>
      <c r="F146" s="67" t="s">
        <v>300</v>
      </c>
      <c r="G146" s="67" t="s">
        <v>322</v>
      </c>
      <c r="H146" s="67" t="s">
        <v>289</v>
      </c>
      <c r="I146" s="67" t="s">
        <v>303</v>
      </c>
      <c r="J146" s="67" t="s">
        <v>290</v>
      </c>
    </row>
    <row r="147" spans="1:10" ht="22.5">
      <c r="A147" s="107"/>
      <c r="B147" s="68" t="s">
        <v>298</v>
      </c>
      <c r="C147" s="68" t="s">
        <v>299</v>
      </c>
      <c r="D147" s="115" t="s">
        <v>387</v>
      </c>
      <c r="E147" s="115"/>
      <c r="F147" s="67" t="s">
        <v>300</v>
      </c>
      <c r="G147" s="67" t="s">
        <v>310</v>
      </c>
      <c r="H147" s="67" t="s">
        <v>289</v>
      </c>
      <c r="I147" s="67" t="s">
        <v>303</v>
      </c>
      <c r="J147" s="67" t="s">
        <v>290</v>
      </c>
    </row>
    <row r="148" spans="1:10" ht="22.5">
      <c r="A148" s="107"/>
      <c r="B148" s="68" t="s">
        <v>307</v>
      </c>
      <c r="C148" s="68" t="s">
        <v>308</v>
      </c>
      <c r="D148" s="115" t="s">
        <v>309</v>
      </c>
      <c r="E148" s="115"/>
      <c r="F148" s="67" t="s">
        <v>300</v>
      </c>
      <c r="G148" s="67" t="s">
        <v>353</v>
      </c>
      <c r="H148" s="67" t="s">
        <v>289</v>
      </c>
      <c r="I148" s="67" t="s">
        <v>297</v>
      </c>
      <c r="J148" s="67" t="s">
        <v>290</v>
      </c>
    </row>
    <row r="149" spans="1:10" ht="22.5">
      <c r="A149" s="107"/>
      <c r="B149" s="68" t="s">
        <v>304</v>
      </c>
      <c r="C149" s="68" t="s">
        <v>327</v>
      </c>
      <c r="D149" s="115" t="s">
        <v>328</v>
      </c>
      <c r="E149" s="115"/>
      <c r="F149" s="67" t="s">
        <v>325</v>
      </c>
      <c r="G149" s="67" t="s">
        <v>362</v>
      </c>
      <c r="H149" s="67" t="s">
        <v>388</v>
      </c>
      <c r="I149" s="67" t="s">
        <v>303</v>
      </c>
      <c r="J149" s="67" t="s">
        <v>290</v>
      </c>
    </row>
    <row r="150" spans="1:10" ht="19.5">
      <c r="A150" s="113" t="s">
        <v>282</v>
      </c>
      <c r="B150" s="113"/>
      <c r="C150" s="113"/>
      <c r="D150" s="113"/>
      <c r="E150" s="113"/>
      <c r="F150" s="113"/>
      <c r="G150" s="113"/>
      <c r="H150" s="113"/>
      <c r="I150" s="113"/>
      <c r="J150" s="113"/>
    </row>
    <row r="151" spans="1:10">
      <c r="A151" s="114"/>
      <c r="B151" s="114"/>
      <c r="C151" s="114"/>
      <c r="D151" s="114"/>
      <c r="E151" s="114"/>
      <c r="F151" s="114"/>
      <c r="G151" s="114"/>
      <c r="H151" s="114"/>
      <c r="I151" s="114"/>
      <c r="J151" s="114"/>
    </row>
    <row r="152" spans="1:10">
      <c r="A152" s="107" t="s">
        <v>121</v>
      </c>
      <c r="B152" s="106" t="s">
        <v>283</v>
      </c>
      <c r="C152" s="106"/>
      <c r="D152" s="106"/>
      <c r="E152" s="106"/>
      <c r="F152" s="107" t="s">
        <v>122</v>
      </c>
      <c r="G152" s="107" t="s">
        <v>389</v>
      </c>
      <c r="H152" s="107"/>
      <c r="I152" s="107"/>
      <c r="J152" s="107"/>
    </row>
    <row r="153" spans="1:10">
      <c r="A153" s="107"/>
      <c r="B153" s="106"/>
      <c r="C153" s="106"/>
      <c r="D153" s="106"/>
      <c r="E153" s="106"/>
      <c r="F153" s="107"/>
      <c r="G153" s="107"/>
      <c r="H153" s="107"/>
      <c r="I153" s="107"/>
      <c r="J153" s="107"/>
    </row>
    <row r="154" spans="1:10">
      <c r="A154" s="67" t="s">
        <v>123</v>
      </c>
      <c r="B154" s="106" t="s">
        <v>390</v>
      </c>
      <c r="C154" s="106"/>
      <c r="D154" s="106"/>
      <c r="E154" s="106"/>
      <c r="F154" s="106"/>
      <c r="G154" s="106"/>
      <c r="H154" s="106"/>
      <c r="I154" s="106"/>
      <c r="J154" s="106"/>
    </row>
    <row r="155" spans="1:10">
      <c r="A155" s="67" t="s">
        <v>124</v>
      </c>
      <c r="B155" s="107" t="s">
        <v>284</v>
      </c>
      <c r="C155" s="107"/>
      <c r="D155" s="107"/>
      <c r="E155" s="67" t="s">
        <v>125</v>
      </c>
      <c r="F155" s="67" t="s">
        <v>317</v>
      </c>
      <c r="G155" s="67" t="s">
        <v>112</v>
      </c>
      <c r="H155" s="107">
        <v>41422375</v>
      </c>
      <c r="I155" s="107"/>
      <c r="J155" s="107"/>
    </row>
    <row r="156" spans="1:10">
      <c r="A156" s="107" t="s">
        <v>126</v>
      </c>
      <c r="B156" s="116">
        <v>9</v>
      </c>
      <c r="C156" s="116"/>
      <c r="D156" s="116"/>
      <c r="E156" s="107" t="s">
        <v>127</v>
      </c>
      <c r="F156" s="107"/>
      <c r="G156" s="116"/>
      <c r="H156" s="116"/>
      <c r="I156" s="116"/>
      <c r="J156" s="116"/>
    </row>
    <row r="157" spans="1:10">
      <c r="A157" s="107"/>
      <c r="B157" s="116"/>
      <c r="C157" s="116"/>
      <c r="D157" s="116"/>
      <c r="E157" s="107" t="s">
        <v>128</v>
      </c>
      <c r="F157" s="107"/>
      <c r="G157" s="116">
        <v>9</v>
      </c>
      <c r="H157" s="116"/>
      <c r="I157" s="116"/>
      <c r="J157" s="116"/>
    </row>
    <row r="158" spans="1:10">
      <c r="A158" s="107"/>
      <c r="B158" s="116"/>
      <c r="C158" s="116"/>
      <c r="D158" s="116"/>
      <c r="E158" s="107" t="s">
        <v>129</v>
      </c>
      <c r="F158" s="107"/>
      <c r="G158" s="116"/>
      <c r="H158" s="116"/>
      <c r="I158" s="116"/>
      <c r="J158" s="116"/>
    </row>
    <row r="159" spans="1:10">
      <c r="A159" s="67" t="s">
        <v>130</v>
      </c>
      <c r="B159" s="106" t="s">
        <v>391</v>
      </c>
      <c r="C159" s="106"/>
      <c r="D159" s="106"/>
      <c r="E159" s="106"/>
      <c r="F159" s="106"/>
      <c r="G159" s="106"/>
      <c r="H159" s="106"/>
      <c r="I159" s="106"/>
      <c r="J159" s="106"/>
    </row>
    <row r="160" spans="1:10">
      <c r="A160" s="67" t="s">
        <v>131</v>
      </c>
      <c r="B160" s="106" t="s">
        <v>391</v>
      </c>
      <c r="C160" s="106"/>
      <c r="D160" s="106"/>
      <c r="E160" s="106"/>
      <c r="F160" s="106"/>
      <c r="G160" s="106"/>
      <c r="H160" s="106"/>
      <c r="I160" s="106"/>
      <c r="J160" s="106"/>
    </row>
    <row r="161" spans="1:10" ht="22.5">
      <c r="A161" s="67" t="s">
        <v>132</v>
      </c>
      <c r="B161" s="106" t="s">
        <v>391</v>
      </c>
      <c r="C161" s="106"/>
      <c r="D161" s="106"/>
      <c r="E161" s="106"/>
      <c r="F161" s="106"/>
      <c r="G161" s="106"/>
      <c r="H161" s="106"/>
      <c r="I161" s="106"/>
      <c r="J161" s="106"/>
    </row>
    <row r="162" spans="1:10">
      <c r="A162" s="107" t="s">
        <v>113</v>
      </c>
      <c r="B162" s="115" t="s">
        <v>391</v>
      </c>
      <c r="C162" s="115"/>
      <c r="D162" s="115"/>
      <c r="E162" s="115"/>
      <c r="F162" s="115"/>
      <c r="G162" s="115"/>
      <c r="H162" s="115"/>
      <c r="I162" s="115"/>
      <c r="J162" s="115"/>
    </row>
    <row r="163" spans="1:10">
      <c r="A163" s="107"/>
      <c r="B163" s="115"/>
      <c r="C163" s="115"/>
      <c r="D163" s="115"/>
      <c r="E163" s="115"/>
      <c r="F163" s="115"/>
      <c r="G163" s="115"/>
      <c r="H163" s="115"/>
      <c r="I163" s="115"/>
      <c r="J163" s="115"/>
    </row>
    <row r="164" spans="1:10" ht="22.5">
      <c r="A164" s="107" t="s">
        <v>133</v>
      </c>
      <c r="B164" s="67" t="s">
        <v>134</v>
      </c>
      <c r="C164" s="67" t="s">
        <v>135</v>
      </c>
      <c r="D164" s="107" t="s">
        <v>136</v>
      </c>
      <c r="E164" s="107"/>
      <c r="F164" s="67" t="s">
        <v>117</v>
      </c>
      <c r="G164" s="67" t="s">
        <v>118</v>
      </c>
      <c r="H164" s="67" t="s">
        <v>137</v>
      </c>
      <c r="I164" s="67" t="s">
        <v>119</v>
      </c>
      <c r="J164" s="67" t="s">
        <v>120</v>
      </c>
    </row>
    <row r="165" spans="1:10">
      <c r="A165" s="107"/>
      <c r="B165" s="67" t="s">
        <v>285</v>
      </c>
      <c r="C165" s="67" t="s">
        <v>286</v>
      </c>
      <c r="D165" s="107" t="s">
        <v>287</v>
      </c>
      <c r="E165" s="107"/>
      <c r="F165" s="67" t="s">
        <v>288</v>
      </c>
      <c r="G165" s="67">
        <v>100</v>
      </c>
      <c r="H165" s="67" t="s">
        <v>289</v>
      </c>
      <c r="I165" s="67">
        <v>10</v>
      </c>
      <c r="J165" s="67" t="s">
        <v>290</v>
      </c>
    </row>
    <row r="166" spans="1:10">
      <c r="A166" s="107"/>
      <c r="B166" s="68" t="s">
        <v>285</v>
      </c>
      <c r="C166" s="68" t="s">
        <v>286</v>
      </c>
      <c r="D166" s="115" t="s">
        <v>392</v>
      </c>
      <c r="E166" s="115"/>
      <c r="F166" s="67" t="s">
        <v>300</v>
      </c>
      <c r="G166" s="67" t="s">
        <v>393</v>
      </c>
      <c r="H166" s="67" t="s">
        <v>314</v>
      </c>
      <c r="I166" s="67" t="s">
        <v>303</v>
      </c>
      <c r="J166" s="67" t="s">
        <v>294</v>
      </c>
    </row>
    <row r="167" spans="1:10">
      <c r="A167" s="107"/>
      <c r="B167" s="68" t="s">
        <v>285</v>
      </c>
      <c r="C167" s="68" t="s">
        <v>295</v>
      </c>
      <c r="D167" s="115" t="s">
        <v>394</v>
      </c>
      <c r="E167" s="115"/>
      <c r="F167" s="67" t="s">
        <v>325</v>
      </c>
      <c r="G167" s="67" t="s">
        <v>291</v>
      </c>
      <c r="H167" s="67" t="s">
        <v>289</v>
      </c>
      <c r="I167" s="67" t="s">
        <v>303</v>
      </c>
      <c r="J167" s="67" t="s">
        <v>290</v>
      </c>
    </row>
    <row r="168" spans="1:10" ht="22.5">
      <c r="A168" s="107"/>
      <c r="B168" s="68" t="s">
        <v>298</v>
      </c>
      <c r="C168" s="68" t="s">
        <v>395</v>
      </c>
      <c r="D168" s="115" t="s">
        <v>396</v>
      </c>
      <c r="E168" s="115"/>
      <c r="F168" s="67" t="s">
        <v>300</v>
      </c>
      <c r="G168" s="67" t="s">
        <v>291</v>
      </c>
      <c r="H168" s="67" t="s">
        <v>363</v>
      </c>
      <c r="I168" s="67" t="s">
        <v>303</v>
      </c>
      <c r="J168" s="67" t="s">
        <v>290</v>
      </c>
    </row>
    <row r="169" spans="1:10" ht="22.5">
      <c r="A169" s="107"/>
      <c r="B169" s="68" t="s">
        <v>307</v>
      </c>
      <c r="C169" s="68" t="s">
        <v>308</v>
      </c>
      <c r="D169" s="115" t="s">
        <v>309</v>
      </c>
      <c r="E169" s="115"/>
      <c r="F169" s="67" t="s">
        <v>300</v>
      </c>
      <c r="G169" s="67" t="s">
        <v>353</v>
      </c>
      <c r="H169" s="67" t="s">
        <v>289</v>
      </c>
      <c r="I169" s="67" t="s">
        <v>297</v>
      </c>
      <c r="J169" s="67" t="s">
        <v>290</v>
      </c>
    </row>
    <row r="170" spans="1:10" ht="22.5">
      <c r="A170" s="107"/>
      <c r="B170" s="68" t="s">
        <v>304</v>
      </c>
      <c r="C170" s="68" t="s">
        <v>305</v>
      </c>
      <c r="D170" s="115" t="s">
        <v>397</v>
      </c>
      <c r="E170" s="115"/>
      <c r="F170" s="67" t="s">
        <v>325</v>
      </c>
      <c r="G170" s="67" t="s">
        <v>386</v>
      </c>
      <c r="H170" s="67" t="s">
        <v>302</v>
      </c>
      <c r="I170" s="67" t="s">
        <v>303</v>
      </c>
      <c r="J170" s="67" t="s">
        <v>290</v>
      </c>
    </row>
    <row r="171" spans="1:10" ht="19.5">
      <c r="A171" s="113" t="s">
        <v>282</v>
      </c>
      <c r="B171" s="113"/>
      <c r="C171" s="113"/>
      <c r="D171" s="113"/>
      <c r="E171" s="113"/>
      <c r="F171" s="113"/>
      <c r="G171" s="113"/>
      <c r="H171" s="113"/>
      <c r="I171" s="113"/>
      <c r="J171" s="113"/>
    </row>
    <row r="172" spans="1:10">
      <c r="A172" s="114"/>
      <c r="B172" s="114"/>
      <c r="C172" s="114"/>
      <c r="D172" s="114"/>
      <c r="E172" s="114"/>
      <c r="F172" s="114"/>
      <c r="G172" s="114"/>
      <c r="H172" s="114"/>
      <c r="I172" s="114"/>
      <c r="J172" s="114"/>
    </row>
    <row r="173" spans="1:10">
      <c r="A173" s="107" t="s">
        <v>121</v>
      </c>
      <c r="B173" s="106" t="s">
        <v>283</v>
      </c>
      <c r="C173" s="106"/>
      <c r="D173" s="106"/>
      <c r="E173" s="106"/>
      <c r="F173" s="107" t="s">
        <v>122</v>
      </c>
      <c r="G173" s="107" t="s">
        <v>398</v>
      </c>
      <c r="H173" s="107"/>
      <c r="I173" s="107"/>
      <c r="J173" s="107"/>
    </row>
    <row r="174" spans="1:10">
      <c r="A174" s="107"/>
      <c r="B174" s="106"/>
      <c r="C174" s="106"/>
      <c r="D174" s="106"/>
      <c r="E174" s="106"/>
      <c r="F174" s="107"/>
      <c r="G174" s="107"/>
      <c r="H174" s="107"/>
      <c r="I174" s="107"/>
      <c r="J174" s="107"/>
    </row>
    <row r="175" spans="1:10">
      <c r="A175" s="67" t="s">
        <v>123</v>
      </c>
      <c r="B175" s="106" t="s">
        <v>399</v>
      </c>
      <c r="C175" s="106"/>
      <c r="D175" s="106"/>
      <c r="E175" s="106"/>
      <c r="F175" s="106"/>
      <c r="G175" s="106"/>
      <c r="H175" s="106"/>
      <c r="I175" s="106"/>
      <c r="J175" s="106"/>
    </row>
    <row r="176" spans="1:10">
      <c r="A176" s="67" t="s">
        <v>124</v>
      </c>
      <c r="B176" s="107" t="s">
        <v>284</v>
      </c>
      <c r="C176" s="107"/>
      <c r="D176" s="107"/>
      <c r="E176" s="67" t="s">
        <v>125</v>
      </c>
      <c r="F176" s="67" t="s">
        <v>317</v>
      </c>
      <c r="G176" s="67" t="s">
        <v>112</v>
      </c>
      <c r="H176" s="107"/>
      <c r="I176" s="107"/>
      <c r="J176" s="107"/>
    </row>
    <row r="177" spans="1:10">
      <c r="A177" s="107" t="s">
        <v>126</v>
      </c>
      <c r="B177" s="116">
        <v>4</v>
      </c>
      <c r="C177" s="116"/>
      <c r="D177" s="116"/>
      <c r="E177" s="107" t="s">
        <v>127</v>
      </c>
      <c r="F177" s="107"/>
      <c r="G177" s="116"/>
      <c r="H177" s="116"/>
      <c r="I177" s="116"/>
      <c r="J177" s="116"/>
    </row>
    <row r="178" spans="1:10">
      <c r="A178" s="107"/>
      <c r="B178" s="116"/>
      <c r="C178" s="116"/>
      <c r="D178" s="116"/>
      <c r="E178" s="107" t="s">
        <v>128</v>
      </c>
      <c r="F178" s="107"/>
      <c r="G178" s="116">
        <v>4</v>
      </c>
      <c r="H178" s="116"/>
      <c r="I178" s="116"/>
      <c r="J178" s="116"/>
    </row>
    <row r="179" spans="1:10">
      <c r="A179" s="107"/>
      <c r="B179" s="116"/>
      <c r="C179" s="116"/>
      <c r="D179" s="116"/>
      <c r="E179" s="107" t="s">
        <v>129</v>
      </c>
      <c r="F179" s="107"/>
      <c r="G179" s="116"/>
      <c r="H179" s="116"/>
      <c r="I179" s="116"/>
      <c r="J179" s="116"/>
    </row>
    <row r="180" spans="1:10">
      <c r="A180" s="67" t="s">
        <v>130</v>
      </c>
      <c r="B180" s="106" t="s">
        <v>400</v>
      </c>
      <c r="C180" s="106"/>
      <c r="D180" s="106"/>
      <c r="E180" s="106"/>
      <c r="F180" s="106"/>
      <c r="G180" s="106"/>
      <c r="H180" s="106"/>
      <c r="I180" s="106"/>
      <c r="J180" s="106"/>
    </row>
    <row r="181" spans="1:10">
      <c r="A181" s="67" t="s">
        <v>131</v>
      </c>
      <c r="B181" s="106" t="s">
        <v>400</v>
      </c>
      <c r="C181" s="106"/>
      <c r="D181" s="106"/>
      <c r="E181" s="106"/>
      <c r="F181" s="106"/>
      <c r="G181" s="106"/>
      <c r="H181" s="106"/>
      <c r="I181" s="106"/>
      <c r="J181" s="106"/>
    </row>
    <row r="182" spans="1:10" ht="22.5">
      <c r="A182" s="67" t="s">
        <v>132</v>
      </c>
      <c r="B182" s="106" t="s">
        <v>400</v>
      </c>
      <c r="C182" s="106"/>
      <c r="D182" s="106"/>
      <c r="E182" s="106"/>
      <c r="F182" s="106"/>
      <c r="G182" s="106"/>
      <c r="H182" s="106"/>
      <c r="I182" s="106"/>
      <c r="J182" s="106"/>
    </row>
    <row r="183" spans="1:10">
      <c r="A183" s="107" t="s">
        <v>113</v>
      </c>
      <c r="B183" s="115" t="s">
        <v>401</v>
      </c>
      <c r="C183" s="115"/>
      <c r="D183" s="115"/>
      <c r="E183" s="115"/>
      <c r="F183" s="115"/>
      <c r="G183" s="115"/>
      <c r="H183" s="115"/>
      <c r="I183" s="115"/>
      <c r="J183" s="115"/>
    </row>
    <row r="184" spans="1:10">
      <c r="A184" s="107"/>
      <c r="B184" s="115"/>
      <c r="C184" s="115"/>
      <c r="D184" s="115"/>
      <c r="E184" s="115"/>
      <c r="F184" s="115"/>
      <c r="G184" s="115"/>
      <c r="H184" s="115"/>
      <c r="I184" s="115"/>
      <c r="J184" s="115"/>
    </row>
    <row r="185" spans="1:10" ht="22.5">
      <c r="A185" s="107" t="s">
        <v>133</v>
      </c>
      <c r="B185" s="67" t="s">
        <v>134</v>
      </c>
      <c r="C185" s="67" t="s">
        <v>135</v>
      </c>
      <c r="D185" s="107" t="s">
        <v>136</v>
      </c>
      <c r="E185" s="107"/>
      <c r="F185" s="67" t="s">
        <v>117</v>
      </c>
      <c r="G185" s="67" t="s">
        <v>118</v>
      </c>
      <c r="H185" s="67" t="s">
        <v>137</v>
      </c>
      <c r="I185" s="67" t="s">
        <v>119</v>
      </c>
      <c r="J185" s="67" t="s">
        <v>120</v>
      </c>
    </row>
    <row r="186" spans="1:10">
      <c r="A186" s="107"/>
      <c r="B186" s="67" t="s">
        <v>285</v>
      </c>
      <c r="C186" s="67" t="s">
        <v>286</v>
      </c>
      <c r="D186" s="107" t="s">
        <v>287</v>
      </c>
      <c r="E186" s="107"/>
      <c r="F186" s="67" t="s">
        <v>288</v>
      </c>
      <c r="G186" s="67">
        <v>100</v>
      </c>
      <c r="H186" s="67" t="s">
        <v>289</v>
      </c>
      <c r="I186" s="67">
        <v>10</v>
      </c>
      <c r="J186" s="67" t="s">
        <v>290</v>
      </c>
    </row>
    <row r="187" spans="1:10">
      <c r="A187" s="107"/>
      <c r="B187" s="68" t="s">
        <v>285</v>
      </c>
      <c r="C187" s="68" t="s">
        <v>286</v>
      </c>
      <c r="D187" s="115" t="s">
        <v>402</v>
      </c>
      <c r="E187" s="115"/>
      <c r="F187" s="67" t="s">
        <v>300</v>
      </c>
      <c r="G187" s="67" t="s">
        <v>301</v>
      </c>
      <c r="H187" s="67" t="s">
        <v>403</v>
      </c>
      <c r="I187" s="67" t="s">
        <v>303</v>
      </c>
      <c r="J187" s="67" t="s">
        <v>294</v>
      </c>
    </row>
    <row r="188" spans="1:10">
      <c r="A188" s="107"/>
      <c r="B188" s="68" t="s">
        <v>285</v>
      </c>
      <c r="C188" s="68" t="s">
        <v>295</v>
      </c>
      <c r="D188" s="115" t="s">
        <v>404</v>
      </c>
      <c r="E188" s="115"/>
      <c r="F188" s="67" t="s">
        <v>300</v>
      </c>
      <c r="G188" s="67" t="s">
        <v>297</v>
      </c>
      <c r="H188" s="67" t="s">
        <v>403</v>
      </c>
      <c r="I188" s="67" t="s">
        <v>303</v>
      </c>
      <c r="J188" s="67" t="s">
        <v>290</v>
      </c>
    </row>
    <row r="189" spans="1:10" ht="22.5">
      <c r="A189" s="107"/>
      <c r="B189" s="68" t="s">
        <v>298</v>
      </c>
      <c r="C189" s="68" t="s">
        <v>299</v>
      </c>
      <c r="D189" s="115" t="s">
        <v>405</v>
      </c>
      <c r="E189" s="115"/>
      <c r="F189" s="67" t="s">
        <v>300</v>
      </c>
      <c r="G189" s="67" t="s">
        <v>297</v>
      </c>
      <c r="H189" s="67" t="s">
        <v>289</v>
      </c>
      <c r="I189" s="67" t="s">
        <v>303</v>
      </c>
      <c r="J189" s="67" t="s">
        <v>290</v>
      </c>
    </row>
    <row r="190" spans="1:10" ht="22.5">
      <c r="A190" s="107"/>
      <c r="B190" s="68" t="s">
        <v>307</v>
      </c>
      <c r="C190" s="68" t="s">
        <v>308</v>
      </c>
      <c r="D190" s="115" t="s">
        <v>309</v>
      </c>
      <c r="E190" s="115"/>
      <c r="F190" s="67" t="s">
        <v>300</v>
      </c>
      <c r="G190" s="67" t="s">
        <v>310</v>
      </c>
      <c r="H190" s="67" t="s">
        <v>289</v>
      </c>
      <c r="I190" s="67" t="s">
        <v>297</v>
      </c>
      <c r="J190" s="67" t="s">
        <v>290</v>
      </c>
    </row>
    <row r="191" spans="1:10" ht="22.5">
      <c r="A191" s="107"/>
      <c r="B191" s="68" t="s">
        <v>304</v>
      </c>
      <c r="C191" s="68" t="s">
        <v>327</v>
      </c>
      <c r="D191" s="115" t="s">
        <v>328</v>
      </c>
      <c r="E191" s="115"/>
      <c r="F191" s="67" t="s">
        <v>325</v>
      </c>
      <c r="G191" s="67" t="s">
        <v>406</v>
      </c>
      <c r="H191" s="67" t="s">
        <v>370</v>
      </c>
      <c r="I191" s="67" t="s">
        <v>303</v>
      </c>
      <c r="J191" s="67" t="s">
        <v>290</v>
      </c>
    </row>
    <row r="192" spans="1:10" ht="19.5">
      <c r="A192" s="113" t="s">
        <v>282</v>
      </c>
      <c r="B192" s="113"/>
      <c r="C192" s="113"/>
      <c r="D192" s="113"/>
      <c r="E192" s="113"/>
      <c r="F192" s="113"/>
      <c r="G192" s="113"/>
      <c r="H192" s="113"/>
      <c r="I192" s="113"/>
      <c r="J192" s="113"/>
    </row>
    <row r="193" spans="1:10">
      <c r="A193" s="114"/>
      <c r="B193" s="114"/>
      <c r="C193" s="114"/>
      <c r="D193" s="114"/>
      <c r="E193" s="114"/>
      <c r="F193" s="114"/>
      <c r="G193" s="114"/>
      <c r="H193" s="114"/>
      <c r="I193" s="114"/>
      <c r="J193" s="114"/>
    </row>
    <row r="194" spans="1:10">
      <c r="A194" s="107" t="s">
        <v>121</v>
      </c>
      <c r="B194" s="106" t="s">
        <v>283</v>
      </c>
      <c r="C194" s="106"/>
      <c r="D194" s="106"/>
      <c r="E194" s="106"/>
      <c r="F194" s="107" t="s">
        <v>122</v>
      </c>
      <c r="G194" s="107" t="s">
        <v>407</v>
      </c>
      <c r="H194" s="107"/>
      <c r="I194" s="107"/>
      <c r="J194" s="107"/>
    </row>
    <row r="195" spans="1:10">
      <c r="A195" s="107"/>
      <c r="B195" s="106"/>
      <c r="C195" s="106"/>
      <c r="D195" s="106"/>
      <c r="E195" s="106"/>
      <c r="F195" s="107"/>
      <c r="G195" s="107"/>
      <c r="H195" s="107"/>
      <c r="I195" s="107"/>
      <c r="J195" s="107"/>
    </row>
    <row r="196" spans="1:10">
      <c r="A196" s="67" t="s">
        <v>123</v>
      </c>
      <c r="B196" s="106" t="s">
        <v>408</v>
      </c>
      <c r="C196" s="106"/>
      <c r="D196" s="106"/>
      <c r="E196" s="106"/>
      <c r="F196" s="106"/>
      <c r="G196" s="106"/>
      <c r="H196" s="106"/>
      <c r="I196" s="106"/>
      <c r="J196" s="106"/>
    </row>
    <row r="197" spans="1:10">
      <c r="A197" s="67" t="s">
        <v>124</v>
      </c>
      <c r="B197" s="107" t="s">
        <v>284</v>
      </c>
      <c r="C197" s="107"/>
      <c r="D197" s="107"/>
      <c r="E197" s="67" t="s">
        <v>125</v>
      </c>
      <c r="F197" s="67" t="s">
        <v>317</v>
      </c>
      <c r="G197" s="67" t="s">
        <v>112</v>
      </c>
      <c r="H197" s="107"/>
      <c r="I197" s="107"/>
      <c r="J197" s="107"/>
    </row>
    <row r="198" spans="1:10">
      <c r="A198" s="107" t="s">
        <v>126</v>
      </c>
      <c r="B198" s="116">
        <v>10</v>
      </c>
      <c r="C198" s="116"/>
      <c r="D198" s="116"/>
      <c r="E198" s="107" t="s">
        <v>127</v>
      </c>
      <c r="F198" s="107"/>
      <c r="G198" s="116"/>
      <c r="H198" s="116"/>
      <c r="I198" s="116"/>
      <c r="J198" s="116"/>
    </row>
    <row r="199" spans="1:10">
      <c r="A199" s="107"/>
      <c r="B199" s="116"/>
      <c r="C199" s="116"/>
      <c r="D199" s="116"/>
      <c r="E199" s="107" t="s">
        <v>128</v>
      </c>
      <c r="F199" s="107"/>
      <c r="G199" s="116">
        <v>10</v>
      </c>
      <c r="H199" s="116"/>
      <c r="I199" s="116"/>
      <c r="J199" s="116"/>
    </row>
    <row r="200" spans="1:10">
      <c r="A200" s="107"/>
      <c r="B200" s="116"/>
      <c r="C200" s="116"/>
      <c r="D200" s="116"/>
      <c r="E200" s="107" t="s">
        <v>129</v>
      </c>
      <c r="F200" s="107"/>
      <c r="G200" s="116"/>
      <c r="H200" s="116"/>
      <c r="I200" s="116"/>
      <c r="J200" s="116"/>
    </row>
    <row r="201" spans="1:10">
      <c r="A201" s="67" t="s">
        <v>130</v>
      </c>
      <c r="B201" s="106" t="s">
        <v>409</v>
      </c>
      <c r="C201" s="106"/>
      <c r="D201" s="106"/>
      <c r="E201" s="106"/>
      <c r="F201" s="106"/>
      <c r="G201" s="106"/>
      <c r="H201" s="106"/>
      <c r="I201" s="106"/>
      <c r="J201" s="106"/>
    </row>
    <row r="202" spans="1:10">
      <c r="A202" s="67" t="s">
        <v>131</v>
      </c>
      <c r="B202" s="106" t="s">
        <v>409</v>
      </c>
      <c r="C202" s="106"/>
      <c r="D202" s="106"/>
      <c r="E202" s="106"/>
      <c r="F202" s="106"/>
      <c r="G202" s="106"/>
      <c r="H202" s="106"/>
      <c r="I202" s="106"/>
      <c r="J202" s="106"/>
    </row>
    <row r="203" spans="1:10" ht="22.5">
      <c r="A203" s="67" t="s">
        <v>132</v>
      </c>
      <c r="B203" s="106" t="s">
        <v>409</v>
      </c>
      <c r="C203" s="106"/>
      <c r="D203" s="106"/>
      <c r="E203" s="106"/>
      <c r="F203" s="106"/>
      <c r="G203" s="106"/>
      <c r="H203" s="106"/>
      <c r="I203" s="106"/>
      <c r="J203" s="106"/>
    </row>
    <row r="204" spans="1:10">
      <c r="A204" s="107" t="s">
        <v>113</v>
      </c>
      <c r="B204" s="115" t="s">
        <v>410</v>
      </c>
      <c r="C204" s="115"/>
      <c r="D204" s="115"/>
      <c r="E204" s="115"/>
      <c r="F204" s="115"/>
      <c r="G204" s="115"/>
      <c r="H204" s="115"/>
      <c r="I204" s="115"/>
      <c r="J204" s="115"/>
    </row>
    <row r="205" spans="1:10">
      <c r="A205" s="107"/>
      <c r="B205" s="115"/>
      <c r="C205" s="115"/>
      <c r="D205" s="115"/>
      <c r="E205" s="115"/>
      <c r="F205" s="115"/>
      <c r="G205" s="115"/>
      <c r="H205" s="115"/>
      <c r="I205" s="115"/>
      <c r="J205" s="115"/>
    </row>
    <row r="206" spans="1:10" ht="22.5">
      <c r="A206" s="107" t="s">
        <v>133</v>
      </c>
      <c r="B206" s="67" t="s">
        <v>134</v>
      </c>
      <c r="C206" s="67" t="s">
        <v>135</v>
      </c>
      <c r="D206" s="107" t="s">
        <v>136</v>
      </c>
      <c r="E206" s="107"/>
      <c r="F206" s="67" t="s">
        <v>117</v>
      </c>
      <c r="G206" s="67" t="s">
        <v>118</v>
      </c>
      <c r="H206" s="67" t="s">
        <v>137</v>
      </c>
      <c r="I206" s="67" t="s">
        <v>119</v>
      </c>
      <c r="J206" s="67" t="s">
        <v>120</v>
      </c>
    </row>
    <row r="207" spans="1:10">
      <c r="A207" s="107"/>
      <c r="B207" s="67" t="s">
        <v>285</v>
      </c>
      <c r="C207" s="67" t="s">
        <v>286</v>
      </c>
      <c r="D207" s="107" t="s">
        <v>287</v>
      </c>
      <c r="E207" s="107"/>
      <c r="F207" s="67" t="s">
        <v>288</v>
      </c>
      <c r="G207" s="67">
        <v>100</v>
      </c>
      <c r="H207" s="67" t="s">
        <v>289</v>
      </c>
      <c r="I207" s="67">
        <v>10</v>
      </c>
      <c r="J207" s="67" t="s">
        <v>290</v>
      </c>
    </row>
    <row r="208" spans="1:10">
      <c r="A208" s="107"/>
      <c r="B208" s="68" t="s">
        <v>285</v>
      </c>
      <c r="C208" s="68" t="s">
        <v>286</v>
      </c>
      <c r="D208" s="115" t="s">
        <v>311</v>
      </c>
      <c r="E208" s="115"/>
      <c r="F208" s="67" t="s">
        <v>300</v>
      </c>
      <c r="G208" s="67" t="s">
        <v>291</v>
      </c>
      <c r="H208" s="67" t="s">
        <v>312</v>
      </c>
      <c r="I208" s="67" t="s">
        <v>303</v>
      </c>
      <c r="J208" s="67" t="s">
        <v>294</v>
      </c>
    </row>
    <row r="209" spans="1:10">
      <c r="A209" s="107"/>
      <c r="B209" s="68" t="s">
        <v>285</v>
      </c>
      <c r="C209" s="68" t="s">
        <v>295</v>
      </c>
      <c r="D209" s="115" t="s">
        <v>411</v>
      </c>
      <c r="E209" s="115"/>
      <c r="F209" s="67" t="s">
        <v>300</v>
      </c>
      <c r="G209" s="67" t="s">
        <v>344</v>
      </c>
      <c r="H209" s="67" t="s">
        <v>412</v>
      </c>
      <c r="I209" s="67" t="s">
        <v>303</v>
      </c>
      <c r="J209" s="67" t="s">
        <v>290</v>
      </c>
    </row>
    <row r="210" spans="1:10" ht="22.5">
      <c r="A210" s="107"/>
      <c r="B210" s="68" t="s">
        <v>298</v>
      </c>
      <c r="C210" s="68" t="s">
        <v>299</v>
      </c>
      <c r="D210" s="115" t="s">
        <v>413</v>
      </c>
      <c r="E210" s="115"/>
      <c r="F210" s="67" t="s">
        <v>300</v>
      </c>
      <c r="G210" s="67" t="s">
        <v>291</v>
      </c>
      <c r="H210" s="67" t="s">
        <v>312</v>
      </c>
      <c r="I210" s="67" t="s">
        <v>303</v>
      </c>
      <c r="J210" s="67" t="s">
        <v>290</v>
      </c>
    </row>
    <row r="211" spans="1:10" ht="22.5">
      <c r="A211" s="107"/>
      <c r="B211" s="68" t="s">
        <v>307</v>
      </c>
      <c r="C211" s="68" t="s">
        <v>308</v>
      </c>
      <c r="D211" s="115" t="s">
        <v>309</v>
      </c>
      <c r="E211" s="115"/>
      <c r="F211" s="67" t="s">
        <v>300</v>
      </c>
      <c r="G211" s="67" t="s">
        <v>310</v>
      </c>
      <c r="H211" s="67" t="s">
        <v>289</v>
      </c>
      <c r="I211" s="67" t="s">
        <v>297</v>
      </c>
      <c r="J211" s="67" t="s">
        <v>290</v>
      </c>
    </row>
    <row r="212" spans="1:10" ht="22.5">
      <c r="A212" s="107"/>
      <c r="B212" s="68" t="s">
        <v>304</v>
      </c>
      <c r="C212" s="68" t="s">
        <v>305</v>
      </c>
      <c r="D212" s="115" t="s">
        <v>306</v>
      </c>
      <c r="E212" s="115"/>
      <c r="F212" s="67" t="s">
        <v>300</v>
      </c>
      <c r="G212" s="67" t="s">
        <v>310</v>
      </c>
      <c r="H212" s="67" t="s">
        <v>289</v>
      </c>
      <c r="I212" s="67" t="s">
        <v>303</v>
      </c>
      <c r="J212" s="67" t="s">
        <v>290</v>
      </c>
    </row>
    <row r="213" spans="1:10" ht="19.5">
      <c r="A213" s="113" t="s">
        <v>282</v>
      </c>
      <c r="B213" s="113"/>
      <c r="C213" s="113"/>
      <c r="D213" s="113"/>
      <c r="E213" s="113"/>
      <c r="F213" s="113"/>
      <c r="G213" s="113"/>
      <c r="H213" s="113"/>
      <c r="I213" s="113"/>
      <c r="J213" s="113"/>
    </row>
    <row r="214" spans="1:10">
      <c r="A214" s="114"/>
      <c r="B214" s="114"/>
      <c r="C214" s="114"/>
      <c r="D214" s="114"/>
      <c r="E214" s="114"/>
      <c r="F214" s="114"/>
      <c r="G214" s="114"/>
      <c r="H214" s="114"/>
      <c r="I214" s="114"/>
      <c r="J214" s="114"/>
    </row>
    <row r="215" spans="1:10">
      <c r="A215" s="107" t="s">
        <v>121</v>
      </c>
      <c r="B215" s="106" t="s">
        <v>283</v>
      </c>
      <c r="C215" s="106"/>
      <c r="D215" s="106"/>
      <c r="E215" s="106"/>
      <c r="F215" s="107" t="s">
        <v>122</v>
      </c>
      <c r="G215" s="107" t="s">
        <v>414</v>
      </c>
      <c r="H215" s="107"/>
      <c r="I215" s="107"/>
      <c r="J215" s="107"/>
    </row>
    <row r="216" spans="1:10">
      <c r="A216" s="107"/>
      <c r="B216" s="106"/>
      <c r="C216" s="106"/>
      <c r="D216" s="106"/>
      <c r="E216" s="106"/>
      <c r="F216" s="107"/>
      <c r="G216" s="107"/>
      <c r="H216" s="107"/>
      <c r="I216" s="107"/>
      <c r="J216" s="107"/>
    </row>
    <row r="217" spans="1:10">
      <c r="A217" s="67" t="s">
        <v>123</v>
      </c>
      <c r="B217" s="106" t="s">
        <v>415</v>
      </c>
      <c r="C217" s="106"/>
      <c r="D217" s="106"/>
      <c r="E217" s="106"/>
      <c r="F217" s="106"/>
      <c r="G217" s="106"/>
      <c r="H217" s="106"/>
      <c r="I217" s="106"/>
      <c r="J217" s="106"/>
    </row>
    <row r="218" spans="1:10">
      <c r="A218" s="67" t="s">
        <v>124</v>
      </c>
      <c r="B218" s="107" t="s">
        <v>284</v>
      </c>
      <c r="C218" s="107"/>
      <c r="D218" s="107"/>
      <c r="E218" s="67" t="s">
        <v>125</v>
      </c>
      <c r="F218" s="67" t="s">
        <v>317</v>
      </c>
      <c r="G218" s="67" t="s">
        <v>112</v>
      </c>
      <c r="H218" s="107"/>
      <c r="I218" s="107"/>
      <c r="J218" s="107"/>
    </row>
    <row r="219" spans="1:10">
      <c r="A219" s="107" t="s">
        <v>126</v>
      </c>
      <c r="B219" s="116">
        <v>0.72</v>
      </c>
      <c r="C219" s="116"/>
      <c r="D219" s="116"/>
      <c r="E219" s="107" t="s">
        <v>127</v>
      </c>
      <c r="F219" s="107"/>
      <c r="G219" s="116"/>
      <c r="H219" s="116"/>
      <c r="I219" s="116"/>
      <c r="J219" s="116"/>
    </row>
    <row r="220" spans="1:10">
      <c r="A220" s="107"/>
      <c r="B220" s="116"/>
      <c r="C220" s="116"/>
      <c r="D220" s="116"/>
      <c r="E220" s="107" t="s">
        <v>128</v>
      </c>
      <c r="F220" s="107"/>
      <c r="G220" s="116">
        <v>0.72</v>
      </c>
      <c r="H220" s="116"/>
      <c r="I220" s="116"/>
      <c r="J220" s="116"/>
    </row>
    <row r="221" spans="1:10">
      <c r="A221" s="107"/>
      <c r="B221" s="116"/>
      <c r="C221" s="116"/>
      <c r="D221" s="116"/>
      <c r="E221" s="107" t="s">
        <v>129</v>
      </c>
      <c r="F221" s="107"/>
      <c r="G221" s="116"/>
      <c r="H221" s="116"/>
      <c r="I221" s="116"/>
      <c r="J221" s="116"/>
    </row>
    <row r="222" spans="1:10">
      <c r="A222" s="67" t="s">
        <v>130</v>
      </c>
      <c r="B222" s="106" t="s">
        <v>416</v>
      </c>
      <c r="C222" s="106"/>
      <c r="D222" s="106"/>
      <c r="E222" s="106"/>
      <c r="F222" s="106"/>
      <c r="G222" s="106"/>
      <c r="H222" s="106"/>
      <c r="I222" s="106"/>
      <c r="J222" s="106"/>
    </row>
    <row r="223" spans="1:10">
      <c r="A223" s="67" t="s">
        <v>131</v>
      </c>
      <c r="B223" s="106" t="s">
        <v>416</v>
      </c>
      <c r="C223" s="106"/>
      <c r="D223" s="106"/>
      <c r="E223" s="106"/>
      <c r="F223" s="106"/>
      <c r="G223" s="106"/>
      <c r="H223" s="106"/>
      <c r="I223" s="106"/>
      <c r="J223" s="106"/>
    </row>
    <row r="224" spans="1:10" ht="22.5">
      <c r="A224" s="67" t="s">
        <v>132</v>
      </c>
      <c r="B224" s="106" t="s">
        <v>416</v>
      </c>
      <c r="C224" s="106"/>
      <c r="D224" s="106"/>
      <c r="E224" s="106"/>
      <c r="F224" s="106"/>
      <c r="G224" s="106"/>
      <c r="H224" s="106"/>
      <c r="I224" s="106"/>
      <c r="J224" s="106"/>
    </row>
    <row r="225" spans="1:10">
      <c r="A225" s="107" t="s">
        <v>113</v>
      </c>
      <c r="B225" s="115" t="s">
        <v>417</v>
      </c>
      <c r="C225" s="115"/>
      <c r="D225" s="115"/>
      <c r="E225" s="115"/>
      <c r="F225" s="115"/>
      <c r="G225" s="115"/>
      <c r="H225" s="115"/>
      <c r="I225" s="115"/>
      <c r="J225" s="115"/>
    </row>
    <row r="226" spans="1:10">
      <c r="A226" s="107"/>
      <c r="B226" s="115"/>
      <c r="C226" s="115"/>
      <c r="D226" s="115"/>
      <c r="E226" s="115"/>
      <c r="F226" s="115"/>
      <c r="G226" s="115"/>
      <c r="H226" s="115"/>
      <c r="I226" s="115"/>
      <c r="J226" s="115"/>
    </row>
    <row r="227" spans="1:10" ht="22.5">
      <c r="A227" s="107" t="s">
        <v>133</v>
      </c>
      <c r="B227" s="67" t="s">
        <v>134</v>
      </c>
      <c r="C227" s="67" t="s">
        <v>135</v>
      </c>
      <c r="D227" s="107" t="s">
        <v>136</v>
      </c>
      <c r="E227" s="107"/>
      <c r="F227" s="67" t="s">
        <v>117</v>
      </c>
      <c r="G227" s="67" t="s">
        <v>118</v>
      </c>
      <c r="H227" s="67" t="s">
        <v>137</v>
      </c>
      <c r="I227" s="67" t="s">
        <v>119</v>
      </c>
      <c r="J227" s="67" t="s">
        <v>120</v>
      </c>
    </row>
    <row r="228" spans="1:10">
      <c r="A228" s="107"/>
      <c r="B228" s="67" t="s">
        <v>285</v>
      </c>
      <c r="C228" s="67" t="s">
        <v>286</v>
      </c>
      <c r="D228" s="107" t="s">
        <v>287</v>
      </c>
      <c r="E228" s="107"/>
      <c r="F228" s="67" t="s">
        <v>288</v>
      </c>
      <c r="G228" s="67">
        <v>100</v>
      </c>
      <c r="H228" s="67" t="s">
        <v>289</v>
      </c>
      <c r="I228" s="67">
        <v>10</v>
      </c>
      <c r="J228" s="67" t="s">
        <v>290</v>
      </c>
    </row>
    <row r="229" spans="1:10" ht="22.5">
      <c r="A229" s="107"/>
      <c r="B229" s="68" t="s">
        <v>304</v>
      </c>
      <c r="C229" s="68" t="s">
        <v>305</v>
      </c>
      <c r="D229" s="115" t="s">
        <v>349</v>
      </c>
      <c r="E229" s="115"/>
      <c r="F229" s="67" t="s">
        <v>300</v>
      </c>
      <c r="G229" s="67" t="s">
        <v>297</v>
      </c>
      <c r="H229" s="67" t="s">
        <v>289</v>
      </c>
      <c r="I229" s="67" t="s">
        <v>303</v>
      </c>
      <c r="J229" s="67" t="s">
        <v>290</v>
      </c>
    </row>
    <row r="230" spans="1:10">
      <c r="A230" s="107"/>
      <c r="B230" s="68" t="s">
        <v>285</v>
      </c>
      <c r="C230" s="68" t="s">
        <v>286</v>
      </c>
      <c r="D230" s="115" t="s">
        <v>320</v>
      </c>
      <c r="E230" s="115"/>
      <c r="F230" s="67" t="s">
        <v>300</v>
      </c>
      <c r="G230" s="67" t="s">
        <v>351</v>
      </c>
      <c r="H230" s="67" t="s">
        <v>302</v>
      </c>
      <c r="I230" s="67" t="s">
        <v>303</v>
      </c>
      <c r="J230" s="67" t="s">
        <v>294</v>
      </c>
    </row>
    <row r="231" spans="1:10">
      <c r="A231" s="107"/>
      <c r="B231" s="68" t="s">
        <v>285</v>
      </c>
      <c r="C231" s="68" t="s">
        <v>313</v>
      </c>
      <c r="D231" s="115" t="s">
        <v>418</v>
      </c>
      <c r="E231" s="115"/>
      <c r="F231" s="67" t="s">
        <v>325</v>
      </c>
      <c r="G231" s="67" t="s">
        <v>322</v>
      </c>
      <c r="H231" s="67" t="s">
        <v>289</v>
      </c>
      <c r="I231" s="67" t="s">
        <v>303</v>
      </c>
      <c r="J231" s="67" t="s">
        <v>290</v>
      </c>
    </row>
    <row r="232" spans="1:10" ht="22.5">
      <c r="A232" s="107"/>
      <c r="B232" s="68" t="s">
        <v>298</v>
      </c>
      <c r="C232" s="68" t="s">
        <v>338</v>
      </c>
      <c r="D232" s="115" t="s">
        <v>419</v>
      </c>
      <c r="E232" s="115"/>
      <c r="F232" s="67" t="s">
        <v>296</v>
      </c>
      <c r="G232" s="67" t="s">
        <v>294</v>
      </c>
      <c r="H232" s="67"/>
      <c r="I232" s="67" t="s">
        <v>303</v>
      </c>
      <c r="J232" s="67" t="s">
        <v>290</v>
      </c>
    </row>
    <row r="233" spans="1:10" ht="22.5">
      <c r="A233" s="107"/>
      <c r="B233" s="68" t="s">
        <v>307</v>
      </c>
      <c r="C233" s="68" t="s">
        <v>308</v>
      </c>
      <c r="D233" s="115" t="s">
        <v>309</v>
      </c>
      <c r="E233" s="115"/>
      <c r="F233" s="67" t="s">
        <v>300</v>
      </c>
      <c r="G233" s="67" t="s">
        <v>310</v>
      </c>
      <c r="H233" s="67" t="s">
        <v>289</v>
      </c>
      <c r="I233" s="67" t="s">
        <v>297</v>
      </c>
      <c r="J233" s="67" t="s">
        <v>290</v>
      </c>
    </row>
  </sheetData>
  <mergeCells count="330">
    <mergeCell ref="A227:A233"/>
    <mergeCell ref="D227:E227"/>
    <mergeCell ref="D228:E228"/>
    <mergeCell ref="D229:E229"/>
    <mergeCell ref="D230:E230"/>
    <mergeCell ref="D231:E231"/>
    <mergeCell ref="D232:E232"/>
    <mergeCell ref="D233:E233"/>
    <mergeCell ref="B222:J222"/>
    <mergeCell ref="B223:J223"/>
    <mergeCell ref="B224:J224"/>
    <mergeCell ref="A225:A226"/>
    <mergeCell ref="B225:J226"/>
    <mergeCell ref="B217:J217"/>
    <mergeCell ref="B218:D218"/>
    <mergeCell ref="H218:J218"/>
    <mergeCell ref="A219:A221"/>
    <mergeCell ref="B219:D221"/>
    <mergeCell ref="E219:F219"/>
    <mergeCell ref="G219:J219"/>
    <mergeCell ref="E220:F220"/>
    <mergeCell ref="G220:J220"/>
    <mergeCell ref="E221:F221"/>
    <mergeCell ref="G221:J221"/>
    <mergeCell ref="A213:J213"/>
    <mergeCell ref="A214:J214"/>
    <mergeCell ref="A215:A216"/>
    <mergeCell ref="B215:E216"/>
    <mergeCell ref="F215:F216"/>
    <mergeCell ref="G215:J216"/>
    <mergeCell ref="A206:A212"/>
    <mergeCell ref="D206:E206"/>
    <mergeCell ref="D207:E207"/>
    <mergeCell ref="D208:E208"/>
    <mergeCell ref="D209:E209"/>
    <mergeCell ref="D210:E210"/>
    <mergeCell ref="D211:E211"/>
    <mergeCell ref="D212:E212"/>
    <mergeCell ref="B201:J201"/>
    <mergeCell ref="B202:J202"/>
    <mergeCell ref="B203:J203"/>
    <mergeCell ref="A204:A205"/>
    <mergeCell ref="B204:J205"/>
    <mergeCell ref="B196:J196"/>
    <mergeCell ref="B197:D197"/>
    <mergeCell ref="H197:J197"/>
    <mergeCell ref="A198:A200"/>
    <mergeCell ref="B198:D200"/>
    <mergeCell ref="E198:F198"/>
    <mergeCell ref="G198:J198"/>
    <mergeCell ref="E199:F199"/>
    <mergeCell ref="G199:J199"/>
    <mergeCell ref="E200:F200"/>
    <mergeCell ref="G200:J200"/>
    <mergeCell ref="A192:J192"/>
    <mergeCell ref="A193:J193"/>
    <mergeCell ref="A194:A195"/>
    <mergeCell ref="B194:E195"/>
    <mergeCell ref="F194:F195"/>
    <mergeCell ref="G194:J195"/>
    <mergeCell ref="A185:A191"/>
    <mergeCell ref="D185:E185"/>
    <mergeCell ref="D186:E186"/>
    <mergeCell ref="D187:E187"/>
    <mergeCell ref="D188:E188"/>
    <mergeCell ref="D189:E189"/>
    <mergeCell ref="D190:E190"/>
    <mergeCell ref="D191:E191"/>
    <mergeCell ref="B180:J180"/>
    <mergeCell ref="B181:J181"/>
    <mergeCell ref="B182:J182"/>
    <mergeCell ref="A183:A184"/>
    <mergeCell ref="B183:J184"/>
    <mergeCell ref="B175:J175"/>
    <mergeCell ref="B176:D176"/>
    <mergeCell ref="H176:J176"/>
    <mergeCell ref="A177:A179"/>
    <mergeCell ref="B177:D179"/>
    <mergeCell ref="E177:F177"/>
    <mergeCell ref="G177:J177"/>
    <mergeCell ref="E178:F178"/>
    <mergeCell ref="G178:J178"/>
    <mergeCell ref="E179:F179"/>
    <mergeCell ref="G179:J179"/>
    <mergeCell ref="A171:J171"/>
    <mergeCell ref="A172:J172"/>
    <mergeCell ref="A173:A174"/>
    <mergeCell ref="B173:E174"/>
    <mergeCell ref="F173:F174"/>
    <mergeCell ref="G173:J174"/>
    <mergeCell ref="A164:A170"/>
    <mergeCell ref="D164:E164"/>
    <mergeCell ref="D165:E165"/>
    <mergeCell ref="D166:E166"/>
    <mergeCell ref="D167:E167"/>
    <mergeCell ref="D168:E168"/>
    <mergeCell ref="D169:E169"/>
    <mergeCell ref="D170:E170"/>
    <mergeCell ref="B159:J159"/>
    <mergeCell ref="B160:J160"/>
    <mergeCell ref="B161:J161"/>
    <mergeCell ref="A162:A163"/>
    <mergeCell ref="B162:J163"/>
    <mergeCell ref="B154:J154"/>
    <mergeCell ref="B155:D155"/>
    <mergeCell ref="H155:J155"/>
    <mergeCell ref="A156:A158"/>
    <mergeCell ref="B156:D158"/>
    <mergeCell ref="E156:F156"/>
    <mergeCell ref="G156:J156"/>
    <mergeCell ref="E157:F157"/>
    <mergeCell ref="G157:J157"/>
    <mergeCell ref="E158:F158"/>
    <mergeCell ref="G158:J158"/>
    <mergeCell ref="A150:J150"/>
    <mergeCell ref="A151:J151"/>
    <mergeCell ref="A152:A153"/>
    <mergeCell ref="B152:E153"/>
    <mergeCell ref="F152:F153"/>
    <mergeCell ref="G152:J153"/>
    <mergeCell ref="A143:A149"/>
    <mergeCell ref="D143:E143"/>
    <mergeCell ref="D144:E144"/>
    <mergeCell ref="D145:E145"/>
    <mergeCell ref="D146:E146"/>
    <mergeCell ref="D147:E147"/>
    <mergeCell ref="D148:E148"/>
    <mergeCell ref="D149:E149"/>
    <mergeCell ref="B138:J138"/>
    <mergeCell ref="B139:J139"/>
    <mergeCell ref="B140:J140"/>
    <mergeCell ref="A141:A142"/>
    <mergeCell ref="B141:J142"/>
    <mergeCell ref="B133:J133"/>
    <mergeCell ref="B134:D134"/>
    <mergeCell ref="H134:J134"/>
    <mergeCell ref="A135:A137"/>
    <mergeCell ref="B135:D137"/>
    <mergeCell ref="E135:F135"/>
    <mergeCell ref="G135:J135"/>
    <mergeCell ref="E136:F136"/>
    <mergeCell ref="G136:J136"/>
    <mergeCell ref="E137:F137"/>
    <mergeCell ref="G137:J137"/>
    <mergeCell ref="A129:J129"/>
    <mergeCell ref="A130:J130"/>
    <mergeCell ref="A131:A132"/>
    <mergeCell ref="B131:E132"/>
    <mergeCell ref="F131:F132"/>
    <mergeCell ref="G131:J132"/>
    <mergeCell ref="A122:A128"/>
    <mergeCell ref="D122:E122"/>
    <mergeCell ref="D123:E123"/>
    <mergeCell ref="D124:E124"/>
    <mergeCell ref="D125:E125"/>
    <mergeCell ref="D126:E126"/>
    <mergeCell ref="D127:E127"/>
    <mergeCell ref="D128:E128"/>
    <mergeCell ref="B117:J117"/>
    <mergeCell ref="B118:J118"/>
    <mergeCell ref="B119:J119"/>
    <mergeCell ref="A120:A121"/>
    <mergeCell ref="B120:J121"/>
    <mergeCell ref="B112:J112"/>
    <mergeCell ref="B113:D113"/>
    <mergeCell ref="H113:J113"/>
    <mergeCell ref="A114:A116"/>
    <mergeCell ref="B114:D116"/>
    <mergeCell ref="E114:F114"/>
    <mergeCell ref="G114:J114"/>
    <mergeCell ref="E115:F115"/>
    <mergeCell ref="G115:J115"/>
    <mergeCell ref="E116:F116"/>
    <mergeCell ref="G116:J116"/>
    <mergeCell ref="A108:J108"/>
    <mergeCell ref="A109:J109"/>
    <mergeCell ref="A110:A111"/>
    <mergeCell ref="B110:E111"/>
    <mergeCell ref="F110:F111"/>
    <mergeCell ref="G110:J111"/>
    <mergeCell ref="A101:A107"/>
    <mergeCell ref="D101:E101"/>
    <mergeCell ref="D102:E102"/>
    <mergeCell ref="D103:E103"/>
    <mergeCell ref="D104:E104"/>
    <mergeCell ref="D105:E105"/>
    <mergeCell ref="D106:E106"/>
    <mergeCell ref="D107:E107"/>
    <mergeCell ref="B96:J96"/>
    <mergeCell ref="B97:J97"/>
    <mergeCell ref="B98:J98"/>
    <mergeCell ref="A99:A100"/>
    <mergeCell ref="B99:J100"/>
    <mergeCell ref="B91:J91"/>
    <mergeCell ref="B92:D92"/>
    <mergeCell ref="H92:J92"/>
    <mergeCell ref="A93:A95"/>
    <mergeCell ref="B93:D95"/>
    <mergeCell ref="E93:F93"/>
    <mergeCell ref="G93:J93"/>
    <mergeCell ref="E94:F94"/>
    <mergeCell ref="G94:J94"/>
    <mergeCell ref="E95:F95"/>
    <mergeCell ref="G95:J95"/>
    <mergeCell ref="A87:J87"/>
    <mergeCell ref="A88:J88"/>
    <mergeCell ref="A89:A90"/>
    <mergeCell ref="B89:E90"/>
    <mergeCell ref="F89:F90"/>
    <mergeCell ref="G89:J90"/>
    <mergeCell ref="A80:A86"/>
    <mergeCell ref="D80:E80"/>
    <mergeCell ref="D81:E81"/>
    <mergeCell ref="D82:E82"/>
    <mergeCell ref="D83:E83"/>
    <mergeCell ref="D84:E84"/>
    <mergeCell ref="D85:E85"/>
    <mergeCell ref="D86:E86"/>
    <mergeCell ref="B75:J75"/>
    <mergeCell ref="B76:J76"/>
    <mergeCell ref="B77:J77"/>
    <mergeCell ref="A78:A79"/>
    <mergeCell ref="B78:J79"/>
    <mergeCell ref="B70:J70"/>
    <mergeCell ref="B71:D71"/>
    <mergeCell ref="H71:J71"/>
    <mergeCell ref="A72:A74"/>
    <mergeCell ref="B72:D74"/>
    <mergeCell ref="E72:F72"/>
    <mergeCell ref="G72:J72"/>
    <mergeCell ref="E73:F73"/>
    <mergeCell ref="G73:J73"/>
    <mergeCell ref="E74:F74"/>
    <mergeCell ref="G74:J74"/>
    <mergeCell ref="A66:J66"/>
    <mergeCell ref="A67:J67"/>
    <mergeCell ref="A68:A69"/>
    <mergeCell ref="B68:E69"/>
    <mergeCell ref="F68:F69"/>
    <mergeCell ref="G68:J69"/>
    <mergeCell ref="A59:A65"/>
    <mergeCell ref="D59:E59"/>
    <mergeCell ref="D60:E60"/>
    <mergeCell ref="D61:E61"/>
    <mergeCell ref="D62:E62"/>
    <mergeCell ref="D63:E63"/>
    <mergeCell ref="D64:E64"/>
    <mergeCell ref="D65:E65"/>
    <mergeCell ref="B54:J54"/>
    <mergeCell ref="B55:J55"/>
    <mergeCell ref="B56:J56"/>
    <mergeCell ref="A57:A58"/>
    <mergeCell ref="B57:J58"/>
    <mergeCell ref="B49:J49"/>
    <mergeCell ref="B50:D50"/>
    <mergeCell ref="H50:J50"/>
    <mergeCell ref="A51:A53"/>
    <mergeCell ref="B51:D53"/>
    <mergeCell ref="E51:F51"/>
    <mergeCell ref="G51:J51"/>
    <mergeCell ref="E52:F52"/>
    <mergeCell ref="G52:J52"/>
    <mergeCell ref="E53:F53"/>
    <mergeCell ref="G53:J53"/>
    <mergeCell ref="A45:J45"/>
    <mergeCell ref="A46:J46"/>
    <mergeCell ref="A47:A48"/>
    <mergeCell ref="B47:E48"/>
    <mergeCell ref="F47:F48"/>
    <mergeCell ref="G47:J48"/>
    <mergeCell ref="A38:A44"/>
    <mergeCell ref="D38:E38"/>
    <mergeCell ref="D39:E39"/>
    <mergeCell ref="D40:E40"/>
    <mergeCell ref="D41:E41"/>
    <mergeCell ref="D42:E42"/>
    <mergeCell ref="D43:E43"/>
    <mergeCell ref="D44:E44"/>
    <mergeCell ref="B33:J33"/>
    <mergeCell ref="B34:J34"/>
    <mergeCell ref="B35:J35"/>
    <mergeCell ref="A36:A37"/>
    <mergeCell ref="B36:J37"/>
    <mergeCell ref="B28:J28"/>
    <mergeCell ref="B29:D29"/>
    <mergeCell ref="H29:J29"/>
    <mergeCell ref="A30:A32"/>
    <mergeCell ref="B30:D32"/>
    <mergeCell ref="E30:F30"/>
    <mergeCell ref="G30:J30"/>
    <mergeCell ref="E31:F31"/>
    <mergeCell ref="G31:J31"/>
    <mergeCell ref="E32:F32"/>
    <mergeCell ref="G32:J32"/>
    <mergeCell ref="A24:J24"/>
    <mergeCell ref="A25:J25"/>
    <mergeCell ref="A26:A27"/>
    <mergeCell ref="B26:E27"/>
    <mergeCell ref="F26:F27"/>
    <mergeCell ref="G26:J27"/>
    <mergeCell ref="A17:A23"/>
    <mergeCell ref="D17:E17"/>
    <mergeCell ref="D18:E18"/>
    <mergeCell ref="D19:E19"/>
    <mergeCell ref="D20:E20"/>
    <mergeCell ref="D21:E21"/>
    <mergeCell ref="D22:E22"/>
    <mergeCell ref="D23:E23"/>
    <mergeCell ref="A15:A16"/>
    <mergeCell ref="B15:J16"/>
    <mergeCell ref="B7:J7"/>
    <mergeCell ref="B8:D8"/>
    <mergeCell ref="H8:J8"/>
    <mergeCell ref="A9:A11"/>
    <mergeCell ref="B9:D11"/>
    <mergeCell ref="E9:F9"/>
    <mergeCell ref="G9:J9"/>
    <mergeCell ref="E10:F10"/>
    <mergeCell ref="G10:J10"/>
    <mergeCell ref="E11:F11"/>
    <mergeCell ref="G11:J11"/>
    <mergeCell ref="A3:J3"/>
    <mergeCell ref="A4:J4"/>
    <mergeCell ref="A5:A6"/>
    <mergeCell ref="B5:E6"/>
    <mergeCell ref="F5:F6"/>
    <mergeCell ref="G5:J6"/>
    <mergeCell ref="B12:J12"/>
    <mergeCell ref="B13:J13"/>
    <mergeCell ref="B14:J14"/>
  </mergeCells>
  <phoneticPr fontId="34" type="noConversion"/>
  <pageMargins left="0.74803149606299213" right="0.55118110236220474" top="0.98425196850393704" bottom="0.98425196850393704" header="0.51181102362204722" footer="0.5118110236220472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D19"/>
  <sheetViews>
    <sheetView workbookViewId="0">
      <selection activeCell="G14" sqref="G14"/>
    </sheetView>
  </sheetViews>
  <sheetFormatPr defaultColWidth="9" defaultRowHeight="13.5"/>
  <cols>
    <col min="1" max="1" width="26.125" style="2" customWidth="1"/>
    <col min="2" max="2" width="13" style="2" customWidth="1"/>
    <col min="3" max="3" width="29" style="2" customWidth="1"/>
    <col min="4" max="4" width="13.5" style="2" customWidth="1"/>
    <col min="5" max="5" width="13.625" customWidth="1"/>
  </cols>
  <sheetData>
    <row r="1" spans="1:4" ht="29.1" customHeight="1">
      <c r="A1" s="22" t="s">
        <v>29</v>
      </c>
    </row>
    <row r="2" spans="1:4" ht="18" customHeight="1"/>
    <row r="3" spans="1:4">
      <c r="A3" s="80" t="s">
        <v>4</v>
      </c>
      <c r="B3" s="80"/>
      <c r="C3" s="80"/>
      <c r="D3" s="80"/>
    </row>
    <row r="4" spans="1:4">
      <c r="A4" s="80"/>
      <c r="B4" s="80"/>
      <c r="C4" s="80"/>
      <c r="D4" s="80"/>
    </row>
    <row r="5" spans="1:4" ht="20.100000000000001" customHeight="1">
      <c r="A5" s="20"/>
      <c r="B5" s="20"/>
      <c r="C5" s="20"/>
      <c r="D5" s="20"/>
    </row>
    <row r="6" spans="1:4" ht="24.95" customHeight="1">
      <c r="A6" s="78" t="s">
        <v>427</v>
      </c>
      <c r="B6" s="78"/>
      <c r="C6" s="78"/>
      <c r="D6" s="29" t="s">
        <v>30</v>
      </c>
    </row>
    <row r="7" spans="1:4" ht="29.1" customHeight="1">
      <c r="A7" s="79" t="s">
        <v>31</v>
      </c>
      <c r="B7" s="79"/>
      <c r="C7" s="79" t="s">
        <v>32</v>
      </c>
      <c r="D7" s="79"/>
    </row>
    <row r="8" spans="1:4" ht="27.95" customHeight="1">
      <c r="A8" s="30" t="s">
        <v>33</v>
      </c>
      <c r="B8" s="30" t="s">
        <v>34</v>
      </c>
      <c r="C8" s="30" t="s">
        <v>33</v>
      </c>
      <c r="D8" s="30" t="s">
        <v>34</v>
      </c>
    </row>
    <row r="9" spans="1:4" ht="32.1" customHeight="1">
      <c r="A9" s="31" t="s">
        <v>35</v>
      </c>
      <c r="B9" s="41">
        <v>2984.26</v>
      </c>
      <c r="C9" s="36" t="s">
        <v>35</v>
      </c>
      <c r="D9" s="41">
        <v>2984.26</v>
      </c>
    </row>
    <row r="10" spans="1:4" ht="27" customHeight="1">
      <c r="A10" s="42" t="s">
        <v>36</v>
      </c>
      <c r="B10" s="40">
        <v>2984.26</v>
      </c>
      <c r="C10" s="42" t="s">
        <v>138</v>
      </c>
      <c r="D10" s="40">
        <v>2573.4</v>
      </c>
    </row>
    <row r="11" spans="1:4" ht="27" customHeight="1">
      <c r="A11" s="42" t="s">
        <v>38</v>
      </c>
      <c r="B11" s="40"/>
      <c r="C11" s="42" t="s">
        <v>37</v>
      </c>
      <c r="D11" s="40">
        <v>241.72</v>
      </c>
    </row>
    <row r="12" spans="1:4" ht="27" customHeight="1">
      <c r="A12" s="42" t="s">
        <v>40</v>
      </c>
      <c r="B12" s="40"/>
      <c r="C12" s="42" t="s">
        <v>39</v>
      </c>
      <c r="D12" s="40">
        <v>85.07</v>
      </c>
    </row>
    <row r="13" spans="1:4" ht="27" customHeight="1">
      <c r="A13" s="42" t="s">
        <v>42</v>
      </c>
      <c r="B13" s="40"/>
      <c r="C13" s="42" t="s">
        <v>41</v>
      </c>
      <c r="D13" s="40">
        <v>84.08</v>
      </c>
    </row>
    <row r="14" spans="1:4" ht="27" customHeight="1">
      <c r="A14" s="42" t="s">
        <v>43</v>
      </c>
      <c r="B14" s="40"/>
      <c r="C14" s="42"/>
      <c r="D14" s="40"/>
    </row>
    <row r="15" spans="1:4" ht="27" customHeight="1">
      <c r="A15" s="42" t="s">
        <v>44</v>
      </c>
      <c r="B15" s="40"/>
      <c r="C15" s="42"/>
      <c r="D15" s="40"/>
    </row>
    <row r="16" spans="1:4" ht="27" customHeight="1">
      <c r="A16" s="42" t="s">
        <v>45</v>
      </c>
      <c r="B16" s="40"/>
      <c r="C16" s="42"/>
      <c r="D16" s="40"/>
    </row>
    <row r="17" spans="1:4" ht="27" customHeight="1">
      <c r="A17" s="42" t="s">
        <v>46</v>
      </c>
      <c r="B17" s="40"/>
      <c r="C17" s="42"/>
      <c r="D17" s="40"/>
    </row>
    <row r="18" spans="1:4" ht="27" customHeight="1">
      <c r="A18" s="42" t="s">
        <v>47</v>
      </c>
      <c r="B18" s="40"/>
      <c r="C18" s="42"/>
      <c r="D18" s="40"/>
    </row>
    <row r="19" spans="1:4" ht="27.95" customHeight="1"/>
  </sheetData>
  <mergeCells count="4">
    <mergeCell ref="A6:C6"/>
    <mergeCell ref="A7:B7"/>
    <mergeCell ref="C7:D7"/>
    <mergeCell ref="A3:D4"/>
  </mergeCells>
  <phoneticPr fontId="34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L25"/>
  <sheetViews>
    <sheetView workbookViewId="0"/>
  </sheetViews>
  <sheetFormatPr defaultColWidth="10" defaultRowHeight="13.5"/>
  <cols>
    <col min="1" max="1" width="12.125" style="2" customWidth="1"/>
    <col min="2" max="2" width="30" style="2" customWidth="1"/>
    <col min="3" max="3" width="11.5" style="2" customWidth="1"/>
    <col min="4" max="4" width="9.75" style="2" customWidth="1"/>
    <col min="5" max="5" width="10.625" style="2" customWidth="1"/>
    <col min="6" max="6" width="11.125" style="2" customWidth="1"/>
    <col min="7" max="7" width="10.625" style="2" customWidth="1"/>
    <col min="8" max="8" width="10.875" style="2" customWidth="1"/>
    <col min="9" max="9" width="10.75" style="2" customWidth="1"/>
    <col min="10" max="10" width="10.5" style="2" customWidth="1"/>
    <col min="11" max="11" width="11.375" style="2" customWidth="1"/>
    <col min="12" max="12" width="11.5" style="2" customWidth="1"/>
    <col min="13" max="16384" width="10" style="2"/>
  </cols>
  <sheetData>
    <row r="1" spans="1:12" ht="16.350000000000001" customHeight="1">
      <c r="A1" s="22" t="s">
        <v>48</v>
      </c>
    </row>
    <row r="2" spans="1:12" ht="16.350000000000001" customHeight="1"/>
    <row r="3" spans="1:12" ht="16.350000000000001" customHeight="1">
      <c r="A3" s="82" t="s">
        <v>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ht="16.350000000000001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ht="16.350000000000001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ht="22.35" customHeight="1">
      <c r="A6" s="78" t="s">
        <v>428</v>
      </c>
      <c r="B6" s="78"/>
      <c r="C6" s="78"/>
      <c r="D6" s="20"/>
      <c r="E6" s="20"/>
      <c r="F6" s="20"/>
      <c r="G6" s="20"/>
      <c r="H6" s="20"/>
      <c r="I6" s="20"/>
      <c r="J6" s="20"/>
      <c r="K6" s="20"/>
      <c r="L6" s="12" t="s">
        <v>30</v>
      </c>
    </row>
    <row r="7" spans="1:12" ht="36.200000000000003" customHeight="1">
      <c r="A7" s="83" t="s">
        <v>49</v>
      </c>
      <c r="B7" s="83"/>
      <c r="C7" s="83" t="s">
        <v>50</v>
      </c>
      <c r="D7" s="81" t="s">
        <v>51</v>
      </c>
      <c r="E7" s="81" t="s">
        <v>52</v>
      </c>
      <c r="F7" s="81" t="s">
        <v>53</v>
      </c>
      <c r="G7" s="81" t="s">
        <v>54</v>
      </c>
      <c r="H7" s="81" t="s">
        <v>55</v>
      </c>
      <c r="I7" s="81" t="s">
        <v>56</v>
      </c>
      <c r="J7" s="81" t="s">
        <v>57</v>
      </c>
      <c r="K7" s="81" t="s">
        <v>58</v>
      </c>
      <c r="L7" s="81" t="s">
        <v>59</v>
      </c>
    </row>
    <row r="8" spans="1:12" ht="30.2" customHeight="1">
      <c r="A8" s="34" t="s">
        <v>60</v>
      </c>
      <c r="B8" s="34" t="s">
        <v>61</v>
      </c>
      <c r="C8" s="83"/>
      <c r="D8" s="81"/>
      <c r="E8" s="81"/>
      <c r="F8" s="81"/>
      <c r="G8" s="81"/>
      <c r="H8" s="81"/>
      <c r="I8" s="81"/>
      <c r="J8" s="81"/>
      <c r="K8" s="81"/>
      <c r="L8" s="81"/>
    </row>
    <row r="9" spans="1:12" ht="20.65" customHeight="1">
      <c r="A9" s="84" t="s">
        <v>35</v>
      </c>
      <c r="B9" s="84"/>
      <c r="C9" s="48">
        <v>2984.26</v>
      </c>
      <c r="D9" s="48">
        <v>2984.26</v>
      </c>
      <c r="E9" s="35"/>
      <c r="F9" s="35"/>
      <c r="G9" s="35"/>
      <c r="H9" s="35"/>
      <c r="I9" s="35"/>
      <c r="J9" s="35"/>
      <c r="K9" s="35"/>
      <c r="L9" s="35"/>
    </row>
    <row r="10" spans="1:12" ht="20.65" customHeight="1">
      <c r="A10" s="43" t="s">
        <v>139</v>
      </c>
      <c r="B10" s="44" t="s">
        <v>138</v>
      </c>
      <c r="C10" s="45">
        <v>2573.4</v>
      </c>
      <c r="D10" s="45">
        <v>2573.4</v>
      </c>
      <c r="E10" s="45"/>
      <c r="F10" s="45"/>
      <c r="G10" s="45"/>
      <c r="H10" s="45"/>
      <c r="I10" s="45"/>
      <c r="J10" s="45"/>
      <c r="K10" s="45"/>
      <c r="L10" s="45"/>
    </row>
    <row r="11" spans="1:12" ht="18.2" customHeight="1">
      <c r="A11" s="46" t="s">
        <v>140</v>
      </c>
      <c r="B11" s="47" t="s">
        <v>141</v>
      </c>
      <c r="C11" s="45">
        <v>2573.4</v>
      </c>
      <c r="D11" s="45">
        <v>2573.4</v>
      </c>
      <c r="E11" s="45"/>
      <c r="F11" s="45"/>
      <c r="G11" s="45"/>
      <c r="H11" s="45"/>
      <c r="I11" s="45"/>
      <c r="J11" s="45"/>
      <c r="K11" s="45"/>
      <c r="L11" s="45"/>
    </row>
    <row r="12" spans="1:12" ht="19.899999999999999" customHeight="1">
      <c r="A12" s="46" t="s">
        <v>142</v>
      </c>
      <c r="B12" s="47" t="s">
        <v>143</v>
      </c>
      <c r="C12" s="45">
        <v>966.57</v>
      </c>
      <c r="D12" s="45">
        <v>966.57</v>
      </c>
      <c r="E12" s="45"/>
      <c r="F12" s="45"/>
      <c r="G12" s="45"/>
      <c r="H12" s="45"/>
      <c r="I12" s="45"/>
      <c r="J12" s="45"/>
      <c r="K12" s="45"/>
      <c r="L12" s="45"/>
    </row>
    <row r="13" spans="1:12" ht="19.899999999999999" customHeight="1">
      <c r="A13" s="46" t="s">
        <v>144</v>
      </c>
      <c r="B13" s="47" t="s">
        <v>145</v>
      </c>
      <c r="C13" s="45">
        <v>1606.83</v>
      </c>
      <c r="D13" s="45">
        <v>1606.83</v>
      </c>
      <c r="E13" s="45"/>
      <c r="F13" s="45"/>
      <c r="G13" s="45"/>
      <c r="H13" s="45"/>
      <c r="I13" s="45"/>
      <c r="J13" s="45"/>
      <c r="K13" s="45"/>
      <c r="L13" s="45"/>
    </row>
    <row r="14" spans="1:12" ht="19.899999999999999" customHeight="1">
      <c r="A14" s="43" t="s">
        <v>146</v>
      </c>
      <c r="B14" s="44" t="s">
        <v>37</v>
      </c>
      <c r="C14" s="45">
        <v>241.72</v>
      </c>
      <c r="D14" s="45">
        <v>241.72</v>
      </c>
      <c r="E14" s="45"/>
      <c r="F14" s="45"/>
      <c r="G14" s="45"/>
      <c r="H14" s="45"/>
      <c r="I14" s="45"/>
      <c r="J14" s="45"/>
      <c r="K14" s="45"/>
      <c r="L14" s="45"/>
    </row>
    <row r="15" spans="1:12" ht="19.899999999999999" customHeight="1">
      <c r="A15" s="46" t="s">
        <v>147</v>
      </c>
      <c r="B15" s="47" t="s">
        <v>148</v>
      </c>
      <c r="C15" s="45">
        <v>241.72</v>
      </c>
      <c r="D15" s="45">
        <v>241.72</v>
      </c>
      <c r="E15" s="45"/>
      <c r="F15" s="45"/>
      <c r="G15" s="45"/>
      <c r="H15" s="45"/>
      <c r="I15" s="45"/>
      <c r="J15" s="45"/>
      <c r="K15" s="45"/>
      <c r="L15" s="45"/>
    </row>
    <row r="16" spans="1:12" ht="19.899999999999999" customHeight="1">
      <c r="A16" s="46" t="s">
        <v>149</v>
      </c>
      <c r="B16" s="47" t="s">
        <v>150</v>
      </c>
      <c r="C16" s="45">
        <v>96.14</v>
      </c>
      <c r="D16" s="45">
        <v>96.14</v>
      </c>
      <c r="E16" s="45"/>
      <c r="F16" s="45"/>
      <c r="G16" s="45"/>
      <c r="H16" s="45"/>
      <c r="I16" s="45"/>
      <c r="J16" s="45"/>
      <c r="K16" s="45"/>
      <c r="L16" s="45"/>
    </row>
    <row r="17" spans="1:12" ht="18.2" customHeight="1">
      <c r="A17" s="46" t="s">
        <v>151</v>
      </c>
      <c r="B17" s="47" t="s">
        <v>152</v>
      </c>
      <c r="C17" s="45">
        <v>48.07</v>
      </c>
      <c r="D17" s="45">
        <v>48.07</v>
      </c>
      <c r="E17" s="45"/>
      <c r="F17" s="45"/>
      <c r="G17" s="45"/>
      <c r="H17" s="45"/>
      <c r="I17" s="45"/>
      <c r="J17" s="45"/>
      <c r="K17" s="45"/>
      <c r="L17" s="45"/>
    </row>
    <row r="18" spans="1:12" ht="19.899999999999999" customHeight="1">
      <c r="A18" s="46" t="s">
        <v>153</v>
      </c>
      <c r="B18" s="47" t="s">
        <v>154</v>
      </c>
      <c r="C18" s="45">
        <v>97.51</v>
      </c>
      <c r="D18" s="45">
        <v>97.51</v>
      </c>
      <c r="E18" s="45"/>
      <c r="F18" s="45"/>
      <c r="G18" s="45"/>
      <c r="H18" s="45"/>
      <c r="I18" s="45"/>
      <c r="J18" s="45"/>
      <c r="K18" s="45"/>
      <c r="L18" s="45"/>
    </row>
    <row r="19" spans="1:12" ht="19.899999999999999" customHeight="1">
      <c r="A19" s="43" t="s">
        <v>155</v>
      </c>
      <c r="B19" s="44" t="s">
        <v>39</v>
      </c>
      <c r="C19" s="45">
        <v>85.07</v>
      </c>
      <c r="D19" s="45">
        <v>85.07</v>
      </c>
      <c r="E19" s="45"/>
      <c r="F19" s="45"/>
      <c r="G19" s="45"/>
      <c r="H19" s="45"/>
      <c r="I19" s="45"/>
      <c r="J19" s="45"/>
      <c r="K19" s="45"/>
      <c r="L19" s="45"/>
    </row>
    <row r="20" spans="1:12" ht="19.899999999999999" customHeight="1">
      <c r="A20" s="46" t="s">
        <v>156</v>
      </c>
      <c r="B20" s="47" t="s">
        <v>157</v>
      </c>
      <c r="C20" s="45">
        <v>85.07</v>
      </c>
      <c r="D20" s="45">
        <v>85.07</v>
      </c>
      <c r="E20" s="45"/>
      <c r="F20" s="45"/>
      <c r="G20" s="45"/>
      <c r="H20" s="45"/>
      <c r="I20" s="45"/>
      <c r="J20" s="45"/>
      <c r="K20" s="45"/>
      <c r="L20" s="45"/>
    </row>
    <row r="21" spans="1:12" ht="18.2" customHeight="1">
      <c r="A21" s="46" t="s">
        <v>158</v>
      </c>
      <c r="B21" s="47" t="s">
        <v>159</v>
      </c>
      <c r="C21" s="45">
        <v>74.59</v>
      </c>
      <c r="D21" s="45">
        <v>74.59</v>
      </c>
      <c r="E21" s="45"/>
      <c r="F21" s="45"/>
      <c r="G21" s="45"/>
      <c r="H21" s="45"/>
      <c r="I21" s="45"/>
      <c r="J21" s="45"/>
      <c r="K21" s="45"/>
      <c r="L21" s="45"/>
    </row>
    <row r="22" spans="1:12" ht="19.899999999999999" customHeight="1">
      <c r="A22" s="46" t="s">
        <v>160</v>
      </c>
      <c r="B22" s="47" t="s">
        <v>161</v>
      </c>
      <c r="C22" s="45">
        <v>10.48</v>
      </c>
      <c r="D22" s="45">
        <v>10.48</v>
      </c>
      <c r="E22" s="45"/>
      <c r="F22" s="45"/>
      <c r="G22" s="45"/>
      <c r="H22" s="45"/>
      <c r="I22" s="45"/>
      <c r="J22" s="45"/>
      <c r="K22" s="45"/>
      <c r="L22" s="45"/>
    </row>
    <row r="23" spans="1:12" ht="19.899999999999999" customHeight="1">
      <c r="A23" s="43" t="s">
        <v>162</v>
      </c>
      <c r="B23" s="44" t="s">
        <v>41</v>
      </c>
      <c r="C23" s="45">
        <v>84.08</v>
      </c>
      <c r="D23" s="45">
        <v>84.08</v>
      </c>
      <c r="E23" s="45"/>
      <c r="F23" s="45"/>
      <c r="G23" s="45"/>
      <c r="H23" s="45"/>
      <c r="I23" s="45"/>
      <c r="J23" s="45"/>
      <c r="K23" s="45"/>
      <c r="L23" s="45"/>
    </row>
    <row r="24" spans="1:12" ht="19.899999999999999" customHeight="1">
      <c r="A24" s="46" t="s">
        <v>163</v>
      </c>
      <c r="B24" s="47" t="s">
        <v>164</v>
      </c>
      <c r="C24" s="45">
        <v>84.08</v>
      </c>
      <c r="D24" s="45">
        <v>84.08</v>
      </c>
      <c r="E24" s="45"/>
      <c r="F24" s="45"/>
      <c r="G24" s="45"/>
      <c r="H24" s="45"/>
      <c r="I24" s="45"/>
      <c r="J24" s="45"/>
      <c r="K24" s="45"/>
      <c r="L24" s="45"/>
    </row>
    <row r="25" spans="1:12" ht="19.899999999999999" customHeight="1">
      <c r="A25" s="46" t="s">
        <v>165</v>
      </c>
      <c r="B25" s="47" t="s">
        <v>166</v>
      </c>
      <c r="C25" s="45">
        <v>84.08</v>
      </c>
      <c r="D25" s="45">
        <v>84.08</v>
      </c>
      <c r="E25" s="45"/>
      <c r="F25" s="45"/>
      <c r="G25" s="45"/>
      <c r="H25" s="45"/>
      <c r="I25" s="45"/>
      <c r="J25" s="45"/>
      <c r="K25" s="45"/>
      <c r="L25" s="45"/>
    </row>
  </sheetData>
  <mergeCells count="14">
    <mergeCell ref="A9:B9"/>
    <mergeCell ref="C7:C8"/>
    <mergeCell ref="D7:D8"/>
    <mergeCell ref="J7:J8"/>
    <mergeCell ref="K7:K8"/>
    <mergeCell ref="L7:L8"/>
    <mergeCell ref="A3:L4"/>
    <mergeCell ref="E7:E8"/>
    <mergeCell ref="F7:F8"/>
    <mergeCell ref="G7:G8"/>
    <mergeCell ref="H7:H8"/>
    <mergeCell ref="I7:I8"/>
    <mergeCell ref="A6:C6"/>
    <mergeCell ref="A7:B7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8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XFC24"/>
  <sheetViews>
    <sheetView workbookViewId="0">
      <selection activeCell="A6" sqref="A6:B6"/>
    </sheetView>
  </sheetViews>
  <sheetFormatPr defaultColWidth="10" defaultRowHeight="13.5"/>
  <cols>
    <col min="1" max="1" width="16.25" style="2" customWidth="1"/>
    <col min="2" max="2" width="28" style="2" customWidth="1"/>
    <col min="3" max="3" width="17.875" style="2" customWidth="1"/>
    <col min="4" max="4" width="17.375" style="2" customWidth="1"/>
    <col min="5" max="5" width="15.5" style="2" customWidth="1"/>
    <col min="6" max="16383" width="10" style="2"/>
  </cols>
  <sheetData>
    <row r="1" spans="1:5" s="2" customFormat="1" ht="16.350000000000001" customHeight="1">
      <c r="A1" s="22" t="s">
        <v>62</v>
      </c>
    </row>
    <row r="2" spans="1:5" s="2" customFormat="1" ht="16.350000000000001" customHeight="1"/>
    <row r="3" spans="1:5" s="2" customFormat="1" ht="16.350000000000001" customHeight="1">
      <c r="A3" s="80" t="s">
        <v>8</v>
      </c>
      <c r="B3" s="80"/>
      <c r="C3" s="80"/>
      <c r="D3" s="80"/>
      <c r="E3" s="80"/>
    </row>
    <row r="4" spans="1:5" s="2" customFormat="1" ht="16.350000000000001" customHeight="1">
      <c r="A4" s="80"/>
      <c r="B4" s="80"/>
      <c r="C4" s="80"/>
      <c r="D4" s="80"/>
      <c r="E4" s="80"/>
    </row>
    <row r="5" spans="1:5" s="2" customFormat="1" ht="16.350000000000001" customHeight="1">
      <c r="A5" s="32"/>
      <c r="B5" s="32"/>
      <c r="C5" s="32"/>
      <c r="D5" s="32"/>
      <c r="E5" s="32"/>
    </row>
    <row r="6" spans="1:5" s="2" customFormat="1" ht="18.95" customHeight="1">
      <c r="A6" s="78" t="s">
        <v>428</v>
      </c>
      <c r="B6" s="78"/>
      <c r="C6" s="32"/>
      <c r="D6" s="32"/>
      <c r="E6" s="33" t="s">
        <v>30</v>
      </c>
    </row>
    <row r="7" spans="1:5" s="2" customFormat="1" ht="31.9" customHeight="1">
      <c r="A7" s="24" t="s">
        <v>60</v>
      </c>
      <c r="B7" s="24" t="s">
        <v>61</v>
      </c>
      <c r="C7" s="24" t="s">
        <v>50</v>
      </c>
      <c r="D7" s="24" t="s">
        <v>63</v>
      </c>
      <c r="E7" s="24" t="s">
        <v>64</v>
      </c>
    </row>
    <row r="8" spans="1:5" s="2" customFormat="1" ht="23.25" customHeight="1">
      <c r="A8" s="85" t="s">
        <v>35</v>
      </c>
      <c r="B8" s="85"/>
      <c r="C8" s="53">
        <v>2984.26</v>
      </c>
      <c r="D8" s="53">
        <v>1377.43</v>
      </c>
      <c r="E8" s="53">
        <v>1606.83</v>
      </c>
    </row>
    <row r="9" spans="1:5" s="2" customFormat="1" ht="21.6" customHeight="1">
      <c r="A9" s="49" t="s">
        <v>139</v>
      </c>
      <c r="B9" s="42" t="s">
        <v>138</v>
      </c>
      <c r="C9" s="50">
        <v>2573.4</v>
      </c>
      <c r="D9" s="50">
        <v>966.57</v>
      </c>
      <c r="E9" s="50">
        <v>1606.83</v>
      </c>
    </row>
    <row r="10" spans="1:5" s="2" customFormat="1" ht="20.65" customHeight="1">
      <c r="A10" s="51" t="s">
        <v>167</v>
      </c>
      <c r="B10" s="52" t="s">
        <v>168</v>
      </c>
      <c r="C10" s="50">
        <v>2573.4</v>
      </c>
      <c r="D10" s="50">
        <v>966.57</v>
      </c>
      <c r="E10" s="50">
        <v>1606.83</v>
      </c>
    </row>
    <row r="11" spans="1:5" s="2" customFormat="1" ht="20.65" customHeight="1">
      <c r="A11" s="51" t="s">
        <v>169</v>
      </c>
      <c r="B11" s="52" t="s">
        <v>170</v>
      </c>
      <c r="C11" s="50">
        <v>966.57</v>
      </c>
      <c r="D11" s="50">
        <v>966.57</v>
      </c>
      <c r="E11" s="50"/>
    </row>
    <row r="12" spans="1:5" s="2" customFormat="1" ht="20.65" customHeight="1">
      <c r="A12" s="51" t="s">
        <v>171</v>
      </c>
      <c r="B12" s="52" t="s">
        <v>172</v>
      </c>
      <c r="C12" s="50">
        <v>1606.83</v>
      </c>
      <c r="D12" s="50"/>
      <c r="E12" s="50">
        <v>1606.83</v>
      </c>
    </row>
    <row r="13" spans="1:5" s="2" customFormat="1" ht="20.65" customHeight="1">
      <c r="A13" s="49" t="s">
        <v>146</v>
      </c>
      <c r="B13" s="42" t="s">
        <v>37</v>
      </c>
      <c r="C13" s="50">
        <v>241.72</v>
      </c>
      <c r="D13" s="50">
        <v>241.72</v>
      </c>
      <c r="E13" s="50"/>
    </row>
    <row r="14" spans="1:5" s="2" customFormat="1" ht="20.65" customHeight="1">
      <c r="A14" s="51" t="s">
        <v>173</v>
      </c>
      <c r="B14" s="52" t="s">
        <v>174</v>
      </c>
      <c r="C14" s="50">
        <v>241.72</v>
      </c>
      <c r="D14" s="50">
        <v>241.72</v>
      </c>
      <c r="E14" s="50"/>
    </row>
    <row r="15" spans="1:5" s="2" customFormat="1" ht="20.65" customHeight="1">
      <c r="A15" s="51" t="s">
        <v>175</v>
      </c>
      <c r="B15" s="52" t="s">
        <v>176</v>
      </c>
      <c r="C15" s="50">
        <v>96.14</v>
      </c>
      <c r="D15" s="50">
        <v>96.14</v>
      </c>
      <c r="E15" s="50"/>
    </row>
    <row r="16" spans="1:5" s="2" customFormat="1" ht="20.65" customHeight="1">
      <c r="A16" s="51" t="s">
        <v>177</v>
      </c>
      <c r="B16" s="52" t="s">
        <v>178</v>
      </c>
      <c r="C16" s="50">
        <v>48.07</v>
      </c>
      <c r="D16" s="50">
        <v>48.07</v>
      </c>
      <c r="E16" s="50"/>
    </row>
    <row r="17" spans="1:5" s="2" customFormat="1" ht="20.65" customHeight="1">
      <c r="A17" s="51" t="s">
        <v>179</v>
      </c>
      <c r="B17" s="52" t="s">
        <v>180</v>
      </c>
      <c r="C17" s="50">
        <v>97.51</v>
      </c>
      <c r="D17" s="50">
        <v>97.51</v>
      </c>
      <c r="E17" s="50"/>
    </row>
    <row r="18" spans="1:5" s="2" customFormat="1" ht="20.65" customHeight="1">
      <c r="A18" s="49" t="s">
        <v>155</v>
      </c>
      <c r="B18" s="42" t="s">
        <v>39</v>
      </c>
      <c r="C18" s="50">
        <v>85.07</v>
      </c>
      <c r="D18" s="50">
        <v>85.07</v>
      </c>
      <c r="E18" s="50"/>
    </row>
    <row r="19" spans="1:5" s="2" customFormat="1" ht="20.65" customHeight="1">
      <c r="A19" s="51" t="s">
        <v>181</v>
      </c>
      <c r="B19" s="52" t="s">
        <v>182</v>
      </c>
      <c r="C19" s="50">
        <v>85.07</v>
      </c>
      <c r="D19" s="50">
        <v>85.07</v>
      </c>
      <c r="E19" s="50"/>
    </row>
    <row r="20" spans="1:5" s="2" customFormat="1" ht="20.65" customHeight="1">
      <c r="A20" s="51" t="s">
        <v>183</v>
      </c>
      <c r="B20" s="52" t="s">
        <v>184</v>
      </c>
      <c r="C20" s="50">
        <v>74.59</v>
      </c>
      <c r="D20" s="50">
        <v>74.59</v>
      </c>
      <c r="E20" s="50"/>
    </row>
    <row r="21" spans="1:5" s="2" customFormat="1" ht="20.65" customHeight="1">
      <c r="A21" s="51" t="s">
        <v>185</v>
      </c>
      <c r="B21" s="52" t="s">
        <v>186</v>
      </c>
      <c r="C21" s="50">
        <v>10.48</v>
      </c>
      <c r="D21" s="50">
        <v>10.48</v>
      </c>
      <c r="E21" s="50"/>
    </row>
    <row r="22" spans="1:5" s="2" customFormat="1" ht="20.65" customHeight="1">
      <c r="A22" s="49" t="s">
        <v>162</v>
      </c>
      <c r="B22" s="42" t="s">
        <v>41</v>
      </c>
      <c r="C22" s="50">
        <v>84.08</v>
      </c>
      <c r="D22" s="50">
        <v>84.08</v>
      </c>
      <c r="E22" s="50"/>
    </row>
    <row r="23" spans="1:5" ht="15">
      <c r="A23" s="51" t="s">
        <v>187</v>
      </c>
      <c r="B23" s="52" t="s">
        <v>188</v>
      </c>
      <c r="C23" s="50">
        <v>84.08</v>
      </c>
      <c r="D23" s="50">
        <v>84.08</v>
      </c>
      <c r="E23" s="50"/>
    </row>
    <row r="24" spans="1:5" ht="21" customHeight="1">
      <c r="A24" s="51" t="s">
        <v>189</v>
      </c>
      <c r="B24" s="52" t="s">
        <v>190</v>
      </c>
      <c r="C24" s="50">
        <v>84.08</v>
      </c>
      <c r="D24" s="50">
        <v>84.08</v>
      </c>
      <c r="E24" s="50"/>
    </row>
  </sheetData>
  <mergeCells count="3">
    <mergeCell ref="A6:B6"/>
    <mergeCell ref="A8:B8"/>
    <mergeCell ref="A3:E4"/>
  </mergeCells>
  <phoneticPr fontId="34" type="noConversion"/>
  <pageMargins left="0.74803149606299213" right="0.74803149606299213" top="0.98425196850393704" bottom="0.98425196850393704" header="0.51181102362204722" footer="0.51181102362204722"/>
  <pageSetup paperSize="9" scale="9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XFC18"/>
  <sheetViews>
    <sheetView workbookViewId="0">
      <selection activeCell="A20" sqref="A20:XFD20"/>
    </sheetView>
  </sheetViews>
  <sheetFormatPr defaultColWidth="10" defaultRowHeight="13.5"/>
  <cols>
    <col min="1" max="1" width="23.625" style="2" customWidth="1"/>
    <col min="2" max="2" width="16.375" style="2" customWidth="1"/>
    <col min="3" max="3" width="25.75" style="2" customWidth="1"/>
    <col min="4" max="4" width="17.125" style="2" customWidth="1"/>
    <col min="5" max="5" width="16.25" style="2" customWidth="1"/>
    <col min="6" max="6" width="20.5" style="2" customWidth="1"/>
    <col min="7" max="7" width="22.125" style="2" customWidth="1"/>
    <col min="8" max="10" width="9.75" style="2" customWidth="1"/>
    <col min="11" max="16383" width="10" style="2"/>
  </cols>
  <sheetData>
    <row r="1" spans="1:7" s="2" customFormat="1" ht="16.350000000000001" customHeight="1">
      <c r="A1" s="22" t="s">
        <v>65</v>
      </c>
    </row>
    <row r="2" spans="1:7" s="2" customFormat="1" ht="16.350000000000001" customHeight="1"/>
    <row r="3" spans="1:7" s="2" customFormat="1" ht="40.5" customHeight="1">
      <c r="A3" s="86" t="s">
        <v>10</v>
      </c>
      <c r="B3" s="86"/>
      <c r="C3" s="86"/>
      <c r="D3" s="86"/>
      <c r="E3" s="86"/>
      <c r="F3" s="86"/>
      <c r="G3" s="86"/>
    </row>
    <row r="4" spans="1:7" s="2" customFormat="1" ht="27" customHeight="1">
      <c r="A4" s="78" t="s">
        <v>427</v>
      </c>
      <c r="B4" s="78"/>
      <c r="C4" s="78"/>
      <c r="D4" s="20"/>
      <c r="E4" s="20"/>
      <c r="F4" s="20"/>
      <c r="G4" s="29" t="s">
        <v>30</v>
      </c>
    </row>
    <row r="5" spans="1:7" s="2" customFormat="1" ht="43.15" customHeight="1">
      <c r="A5" s="87" t="s">
        <v>31</v>
      </c>
      <c r="B5" s="87"/>
      <c r="C5" s="87" t="s">
        <v>32</v>
      </c>
      <c r="D5" s="87"/>
      <c r="E5" s="87"/>
      <c r="F5" s="87"/>
      <c r="G5" s="87"/>
    </row>
    <row r="6" spans="1:7" s="2" customFormat="1" ht="43.15" customHeight="1">
      <c r="A6" s="30" t="s">
        <v>33</v>
      </c>
      <c r="B6" s="30" t="s">
        <v>34</v>
      </c>
      <c r="C6" s="30" t="s">
        <v>33</v>
      </c>
      <c r="D6" s="30" t="s">
        <v>35</v>
      </c>
      <c r="E6" s="24" t="s">
        <v>66</v>
      </c>
      <c r="F6" s="24" t="s">
        <v>67</v>
      </c>
      <c r="G6" s="24" t="s">
        <v>68</v>
      </c>
    </row>
    <row r="7" spans="1:7" s="2" customFormat="1" ht="24.2" customHeight="1">
      <c r="A7" s="54" t="s">
        <v>69</v>
      </c>
      <c r="B7" s="41">
        <v>2984.26</v>
      </c>
      <c r="C7" s="54" t="s">
        <v>70</v>
      </c>
      <c r="D7" s="41">
        <v>2984.26</v>
      </c>
      <c r="E7" s="41">
        <v>2984.26</v>
      </c>
      <c r="F7" s="41"/>
      <c r="G7" s="41"/>
    </row>
    <row r="8" spans="1:7" s="2" customFormat="1" ht="23.25" customHeight="1">
      <c r="A8" s="42" t="s">
        <v>36</v>
      </c>
      <c r="B8" s="40">
        <v>2984.26</v>
      </c>
      <c r="C8" s="42" t="s">
        <v>138</v>
      </c>
      <c r="D8" s="40">
        <v>2573.4</v>
      </c>
      <c r="E8" s="40">
        <v>2573.4</v>
      </c>
      <c r="F8" s="40"/>
      <c r="G8" s="40"/>
    </row>
    <row r="9" spans="1:7" s="2" customFormat="1" ht="23.25" customHeight="1">
      <c r="A9" s="42" t="s">
        <v>38</v>
      </c>
      <c r="B9" s="40"/>
      <c r="C9" s="42" t="s">
        <v>37</v>
      </c>
      <c r="D9" s="40">
        <v>241.72</v>
      </c>
      <c r="E9" s="40">
        <v>241.72</v>
      </c>
      <c r="F9" s="40"/>
      <c r="G9" s="40"/>
    </row>
    <row r="10" spans="1:7" s="2" customFormat="1" ht="23.25" customHeight="1">
      <c r="A10" s="42" t="s">
        <v>40</v>
      </c>
      <c r="B10" s="40"/>
      <c r="C10" s="42" t="s">
        <v>39</v>
      </c>
      <c r="D10" s="40">
        <v>85.07</v>
      </c>
      <c r="E10" s="40">
        <v>85.07</v>
      </c>
      <c r="F10" s="40"/>
      <c r="G10" s="40"/>
    </row>
    <row r="11" spans="1:7" s="2" customFormat="1" ht="23.25" customHeight="1">
      <c r="A11" s="42"/>
      <c r="B11" s="40"/>
      <c r="C11" s="42" t="s">
        <v>41</v>
      </c>
      <c r="D11" s="40">
        <v>84.08</v>
      </c>
      <c r="E11" s="40">
        <v>84.08</v>
      </c>
      <c r="F11" s="40"/>
      <c r="G11" s="40"/>
    </row>
    <row r="12" spans="1:7" s="2" customFormat="1" ht="20.65" customHeight="1">
      <c r="A12" s="55"/>
      <c r="B12" s="56"/>
      <c r="C12" s="55"/>
      <c r="D12" s="56"/>
      <c r="E12" s="56"/>
      <c r="F12" s="56"/>
      <c r="G12" s="56"/>
    </row>
    <row r="13" spans="1:7" s="2" customFormat="1" ht="22.35" customHeight="1">
      <c r="A13" s="57" t="s">
        <v>71</v>
      </c>
      <c r="B13" s="41"/>
      <c r="C13" s="57" t="s">
        <v>72</v>
      </c>
      <c r="D13" s="56"/>
      <c r="E13" s="56"/>
      <c r="F13" s="56"/>
      <c r="G13" s="56"/>
    </row>
    <row r="14" spans="1:7" s="2" customFormat="1" ht="21.6" customHeight="1">
      <c r="A14" s="52" t="s">
        <v>73</v>
      </c>
      <c r="B14" s="40"/>
      <c r="C14" s="55"/>
      <c r="D14" s="56"/>
      <c r="E14" s="56"/>
      <c r="F14" s="56"/>
      <c r="G14" s="56"/>
    </row>
    <row r="15" spans="1:7" s="2" customFormat="1" ht="20.65" customHeight="1">
      <c r="A15" s="52" t="s">
        <v>74</v>
      </c>
      <c r="B15" s="40"/>
      <c r="C15" s="55"/>
      <c r="D15" s="56"/>
      <c r="E15" s="56"/>
      <c r="F15" s="56"/>
      <c r="G15" s="56"/>
    </row>
    <row r="16" spans="1:7" s="2" customFormat="1" ht="20.65" customHeight="1">
      <c r="A16" s="52" t="s">
        <v>75</v>
      </c>
      <c r="B16" s="40"/>
      <c r="C16" s="55"/>
      <c r="D16" s="56"/>
      <c r="E16" s="56"/>
      <c r="F16" s="56"/>
      <c r="G16" s="56"/>
    </row>
    <row r="17" spans="1:7" s="2" customFormat="1" ht="20.65" customHeight="1">
      <c r="A17" s="55"/>
      <c r="B17" s="56"/>
      <c r="C17" s="55"/>
      <c r="D17" s="56"/>
      <c r="E17" s="56"/>
      <c r="F17" s="56"/>
      <c r="G17" s="56"/>
    </row>
    <row r="18" spans="1:7" s="2" customFormat="1" ht="24.2" customHeight="1">
      <c r="A18" s="54" t="s">
        <v>76</v>
      </c>
      <c r="B18" s="41">
        <v>2984.26</v>
      </c>
      <c r="C18" s="54" t="s">
        <v>77</v>
      </c>
      <c r="D18" s="41">
        <v>2984.26</v>
      </c>
      <c r="E18" s="41">
        <v>2984.26</v>
      </c>
      <c r="F18" s="41"/>
      <c r="G18" s="41"/>
    </row>
  </sheetData>
  <mergeCells count="4">
    <mergeCell ref="A3:G3"/>
    <mergeCell ref="A4:C4"/>
    <mergeCell ref="A5:B5"/>
    <mergeCell ref="C5:G5"/>
  </mergeCells>
  <phoneticPr fontId="34" type="noConversion"/>
  <pageMargins left="0.74803149606299213" right="0.74803149606299213" top="0.98425196850393704" bottom="0.98425196850393704" header="0.51181102362204722" footer="0.51181102362204722"/>
  <pageSetup paperSize="9" scale="92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XFC25"/>
  <sheetViews>
    <sheetView workbookViewId="0">
      <selection activeCell="A26" sqref="A26:XFD26"/>
    </sheetView>
  </sheetViews>
  <sheetFormatPr defaultColWidth="10" defaultRowHeight="13.5"/>
  <cols>
    <col min="1" max="1" width="12.375" style="2" customWidth="1"/>
    <col min="2" max="2" width="40.25" style="2" customWidth="1"/>
    <col min="3" max="3" width="17.5" style="2" customWidth="1"/>
    <col min="4" max="4" width="18" style="2" customWidth="1"/>
    <col min="5" max="5" width="13.25" style="2" customWidth="1"/>
    <col min="6" max="16383" width="10" style="2"/>
  </cols>
  <sheetData>
    <row r="1" spans="1:5" s="2" customFormat="1" ht="16.350000000000001" customHeight="1">
      <c r="A1" s="22" t="s">
        <v>78</v>
      </c>
      <c r="B1" s="4"/>
      <c r="C1" s="4"/>
      <c r="D1" s="4"/>
      <c r="E1" s="4"/>
    </row>
    <row r="2" spans="1:5" s="2" customFormat="1" ht="16.350000000000001" customHeight="1"/>
    <row r="3" spans="1:5" s="2" customFormat="1" ht="21.6" customHeight="1">
      <c r="A3" s="90" t="s">
        <v>12</v>
      </c>
      <c r="B3" s="90"/>
      <c r="C3" s="90"/>
      <c r="D3" s="90"/>
      <c r="E3" s="90"/>
    </row>
    <row r="4" spans="1:5" s="2" customFormat="1" ht="19.899999999999999" customHeight="1">
      <c r="A4" s="90"/>
      <c r="B4" s="90"/>
      <c r="C4" s="90"/>
      <c r="D4" s="90"/>
      <c r="E4" s="90"/>
    </row>
    <row r="5" spans="1:5" s="2" customFormat="1" ht="16.350000000000001" customHeight="1">
      <c r="A5" s="20"/>
      <c r="B5" s="20"/>
      <c r="C5" s="20"/>
      <c r="D5" s="20"/>
      <c r="E5" s="20"/>
    </row>
    <row r="6" spans="1:5" s="2" customFormat="1" ht="20.65" customHeight="1">
      <c r="A6" s="78" t="s">
        <v>428</v>
      </c>
      <c r="B6" s="78"/>
      <c r="C6" s="20"/>
      <c r="D6" s="20"/>
      <c r="E6" s="12" t="s">
        <v>30</v>
      </c>
    </row>
    <row r="7" spans="1:5" s="2" customFormat="1" ht="34.5" customHeight="1">
      <c r="A7" s="88" t="s">
        <v>79</v>
      </c>
      <c r="B7" s="88"/>
      <c r="C7" s="88" t="s">
        <v>80</v>
      </c>
      <c r="D7" s="88"/>
      <c r="E7" s="88"/>
    </row>
    <row r="8" spans="1:5" s="2" customFormat="1" ht="29.25" customHeight="1">
      <c r="A8" s="21" t="s">
        <v>81</v>
      </c>
      <c r="B8" s="21" t="s">
        <v>61</v>
      </c>
      <c r="C8" s="21" t="s">
        <v>82</v>
      </c>
      <c r="D8" s="21" t="s">
        <v>83</v>
      </c>
      <c r="E8" s="21" t="s">
        <v>84</v>
      </c>
    </row>
    <row r="9" spans="1:5" s="2" customFormat="1" ht="22.35" customHeight="1">
      <c r="A9" s="89" t="s">
        <v>35</v>
      </c>
      <c r="B9" s="89"/>
      <c r="C9" s="58">
        <v>2984.26</v>
      </c>
      <c r="D9" s="58">
        <v>1377.43</v>
      </c>
      <c r="E9" s="58">
        <v>1606.83</v>
      </c>
    </row>
    <row r="10" spans="1:5" s="2" customFormat="1" ht="19.899999999999999" customHeight="1">
      <c r="A10" s="59" t="s">
        <v>139</v>
      </c>
      <c r="B10" s="60" t="s">
        <v>138</v>
      </c>
      <c r="C10" s="61">
        <v>2573.4</v>
      </c>
      <c r="D10" s="61">
        <v>966.57</v>
      </c>
      <c r="E10" s="61">
        <v>1606.83</v>
      </c>
    </row>
    <row r="11" spans="1:5" s="2" customFormat="1" ht="17.25" customHeight="1">
      <c r="A11" s="62" t="s">
        <v>191</v>
      </c>
      <c r="B11" s="63" t="s">
        <v>192</v>
      </c>
      <c r="C11" s="61">
        <v>2573.4</v>
      </c>
      <c r="D11" s="61">
        <v>966.57</v>
      </c>
      <c r="E11" s="61">
        <v>1606.83</v>
      </c>
    </row>
    <row r="12" spans="1:5" s="2" customFormat="1" ht="18.95" customHeight="1">
      <c r="A12" s="62" t="s">
        <v>193</v>
      </c>
      <c r="B12" s="63" t="s">
        <v>194</v>
      </c>
      <c r="C12" s="61">
        <v>966.57</v>
      </c>
      <c r="D12" s="61">
        <v>966.57</v>
      </c>
      <c r="E12" s="61"/>
    </row>
    <row r="13" spans="1:5" s="2" customFormat="1" ht="18.95" customHeight="1">
      <c r="A13" s="62" t="s">
        <v>195</v>
      </c>
      <c r="B13" s="63" t="s">
        <v>196</v>
      </c>
      <c r="C13" s="61">
        <v>1606.83</v>
      </c>
      <c r="D13" s="61"/>
      <c r="E13" s="61">
        <v>1606.83</v>
      </c>
    </row>
    <row r="14" spans="1:5" s="2" customFormat="1" ht="18.95" customHeight="1">
      <c r="A14" s="59" t="s">
        <v>146</v>
      </c>
      <c r="B14" s="60" t="s">
        <v>37</v>
      </c>
      <c r="C14" s="61">
        <v>241.72</v>
      </c>
      <c r="D14" s="61">
        <v>241.72</v>
      </c>
      <c r="E14" s="61"/>
    </row>
    <row r="15" spans="1:5" s="2" customFormat="1" ht="18.95" customHeight="1">
      <c r="A15" s="62" t="s">
        <v>197</v>
      </c>
      <c r="B15" s="63" t="s">
        <v>198</v>
      </c>
      <c r="C15" s="61">
        <v>241.72</v>
      </c>
      <c r="D15" s="61">
        <v>241.72</v>
      </c>
      <c r="E15" s="61"/>
    </row>
    <row r="16" spans="1:5" s="2" customFormat="1" ht="18.95" customHeight="1">
      <c r="A16" s="62" t="s">
        <v>199</v>
      </c>
      <c r="B16" s="63" t="s">
        <v>200</v>
      </c>
      <c r="C16" s="61">
        <v>96.14</v>
      </c>
      <c r="D16" s="61">
        <v>96.14</v>
      </c>
      <c r="E16" s="61"/>
    </row>
    <row r="17" spans="1:5" s="2" customFormat="1" ht="17.25" customHeight="1">
      <c r="A17" s="62" t="s">
        <v>201</v>
      </c>
      <c r="B17" s="63" t="s">
        <v>202</v>
      </c>
      <c r="C17" s="61">
        <v>48.07</v>
      </c>
      <c r="D17" s="61">
        <v>48.07</v>
      </c>
      <c r="E17" s="61"/>
    </row>
    <row r="18" spans="1:5" s="2" customFormat="1" ht="18.95" customHeight="1">
      <c r="A18" s="62" t="s">
        <v>203</v>
      </c>
      <c r="B18" s="63" t="s">
        <v>204</v>
      </c>
      <c r="C18" s="61">
        <v>97.51</v>
      </c>
      <c r="D18" s="61">
        <v>97.51</v>
      </c>
      <c r="E18" s="61"/>
    </row>
    <row r="19" spans="1:5" s="2" customFormat="1" ht="18.95" customHeight="1">
      <c r="A19" s="59" t="s">
        <v>155</v>
      </c>
      <c r="B19" s="60" t="s">
        <v>39</v>
      </c>
      <c r="C19" s="61">
        <v>85.07</v>
      </c>
      <c r="D19" s="61">
        <v>85.07</v>
      </c>
      <c r="E19" s="61"/>
    </row>
    <row r="20" spans="1:5" s="2" customFormat="1" ht="18.95" customHeight="1">
      <c r="A20" s="62" t="s">
        <v>205</v>
      </c>
      <c r="B20" s="63" t="s">
        <v>206</v>
      </c>
      <c r="C20" s="61">
        <v>85.07</v>
      </c>
      <c r="D20" s="61">
        <v>85.07</v>
      </c>
      <c r="E20" s="61"/>
    </row>
    <row r="21" spans="1:5" s="2" customFormat="1" ht="17.25" customHeight="1">
      <c r="A21" s="62" t="s">
        <v>207</v>
      </c>
      <c r="B21" s="63" t="s">
        <v>208</v>
      </c>
      <c r="C21" s="61">
        <v>74.59</v>
      </c>
      <c r="D21" s="61">
        <v>74.59</v>
      </c>
      <c r="E21" s="61"/>
    </row>
    <row r="22" spans="1:5" s="2" customFormat="1" ht="18.95" customHeight="1">
      <c r="A22" s="62" t="s">
        <v>209</v>
      </c>
      <c r="B22" s="63" t="s">
        <v>210</v>
      </c>
      <c r="C22" s="61">
        <v>10.48</v>
      </c>
      <c r="D22" s="61">
        <v>10.48</v>
      </c>
      <c r="E22" s="61"/>
    </row>
    <row r="23" spans="1:5" s="2" customFormat="1" ht="18.95" customHeight="1">
      <c r="A23" s="59" t="s">
        <v>162</v>
      </c>
      <c r="B23" s="60" t="s">
        <v>41</v>
      </c>
      <c r="C23" s="61">
        <v>84.08</v>
      </c>
      <c r="D23" s="61">
        <v>84.08</v>
      </c>
      <c r="E23" s="61"/>
    </row>
    <row r="24" spans="1:5" s="2" customFormat="1" ht="18.95" customHeight="1">
      <c r="A24" s="62" t="s">
        <v>211</v>
      </c>
      <c r="B24" s="63" t="s">
        <v>212</v>
      </c>
      <c r="C24" s="61">
        <v>84.08</v>
      </c>
      <c r="D24" s="61">
        <v>84.08</v>
      </c>
      <c r="E24" s="61"/>
    </row>
    <row r="25" spans="1:5">
      <c r="A25" s="62" t="s">
        <v>213</v>
      </c>
      <c r="B25" s="63" t="s">
        <v>214</v>
      </c>
      <c r="C25" s="61">
        <v>84.08</v>
      </c>
      <c r="D25" s="61">
        <v>84.08</v>
      </c>
      <c r="E25" s="61"/>
    </row>
  </sheetData>
  <mergeCells count="5">
    <mergeCell ref="A6:B6"/>
    <mergeCell ref="A7:B7"/>
    <mergeCell ref="C7:E7"/>
    <mergeCell ref="A9:B9"/>
    <mergeCell ref="A3:E4"/>
  </mergeCells>
  <phoneticPr fontId="34" type="noConversion"/>
  <pageMargins left="0.74803149606299213" right="0.74803149606299213" top="0.98425196850393704" bottom="0.98425196850393704" header="0.51181102362204722" footer="0.51181102362204722"/>
  <pageSetup paperSize="9" scale="8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E38"/>
  <sheetViews>
    <sheetView topLeftCell="A7" workbookViewId="0">
      <selection activeCell="A6" sqref="A6"/>
    </sheetView>
  </sheetViews>
  <sheetFormatPr defaultColWidth="10" defaultRowHeight="13.5"/>
  <cols>
    <col min="1" max="1" width="12.75" style="2" customWidth="1"/>
    <col min="2" max="2" width="36.125" style="2" customWidth="1"/>
    <col min="3" max="3" width="17.125" style="2" customWidth="1"/>
    <col min="4" max="4" width="16.5" style="2" customWidth="1"/>
    <col min="5" max="5" width="17.5" style="2" customWidth="1"/>
    <col min="6" max="16384" width="10" style="2"/>
  </cols>
  <sheetData>
    <row r="1" spans="1:5" ht="18.2" customHeight="1">
      <c r="A1" s="28" t="s">
        <v>85</v>
      </c>
      <c r="B1" s="9"/>
      <c r="C1" s="9"/>
      <c r="D1" s="9"/>
      <c r="E1" s="9"/>
    </row>
    <row r="2" spans="1:5" ht="16.350000000000001" customHeight="1"/>
    <row r="3" spans="1:5" ht="16.350000000000001" customHeight="1">
      <c r="A3" s="94" t="s">
        <v>86</v>
      </c>
      <c r="B3" s="94"/>
      <c r="C3" s="94"/>
      <c r="D3" s="94"/>
      <c r="E3" s="94"/>
    </row>
    <row r="4" spans="1:5" ht="16.350000000000001" customHeight="1">
      <c r="A4" s="94"/>
      <c r="B4" s="94"/>
      <c r="C4" s="94"/>
      <c r="D4" s="94"/>
      <c r="E4" s="94"/>
    </row>
    <row r="5" spans="1:5" ht="21" customHeight="1">
      <c r="A5" s="91" t="s">
        <v>87</v>
      </c>
      <c r="B5" s="91"/>
      <c r="C5" s="91"/>
      <c r="D5" s="91"/>
      <c r="E5" s="91"/>
    </row>
    <row r="6" spans="1:5" ht="19.899999999999999" customHeight="1">
      <c r="A6" s="69" t="s">
        <v>428</v>
      </c>
      <c r="B6" s="11"/>
      <c r="C6" s="10"/>
      <c r="D6" s="10"/>
      <c r="E6" s="12" t="s">
        <v>30</v>
      </c>
    </row>
    <row r="7" spans="1:5" ht="36.200000000000003" customHeight="1">
      <c r="A7" s="92" t="s">
        <v>88</v>
      </c>
      <c r="B7" s="92"/>
      <c r="C7" s="92" t="s">
        <v>89</v>
      </c>
      <c r="D7" s="92"/>
      <c r="E7" s="92"/>
    </row>
    <row r="8" spans="1:5" ht="27.6" customHeight="1">
      <c r="A8" s="13" t="s">
        <v>60</v>
      </c>
      <c r="B8" s="13" t="s">
        <v>61</v>
      </c>
      <c r="C8" s="13" t="s">
        <v>50</v>
      </c>
      <c r="D8" s="13" t="s">
        <v>90</v>
      </c>
      <c r="E8" s="13" t="s">
        <v>91</v>
      </c>
    </row>
    <row r="9" spans="1:5" ht="19.899999999999999" customHeight="1">
      <c r="A9" s="93" t="s">
        <v>35</v>
      </c>
      <c r="B9" s="93"/>
      <c r="C9" s="64">
        <v>1377.43</v>
      </c>
      <c r="D9" s="64">
        <v>1134.29</v>
      </c>
      <c r="E9" s="64">
        <v>243.14</v>
      </c>
    </row>
    <row r="10" spans="1:5" ht="19.899999999999999" customHeight="1">
      <c r="A10" s="59" t="s">
        <v>215</v>
      </c>
      <c r="B10" s="60" t="s">
        <v>216</v>
      </c>
      <c r="C10" s="65">
        <v>1031.8</v>
      </c>
      <c r="D10" s="65">
        <v>1031.8</v>
      </c>
      <c r="E10" s="65"/>
    </row>
    <row r="11" spans="1:5" ht="18.95" customHeight="1">
      <c r="A11" s="62" t="s">
        <v>217</v>
      </c>
      <c r="B11" s="63" t="s">
        <v>218</v>
      </c>
      <c r="C11" s="65">
        <v>216.64</v>
      </c>
      <c r="D11" s="65">
        <v>216.64</v>
      </c>
      <c r="E11" s="65"/>
    </row>
    <row r="12" spans="1:5" ht="18.95" customHeight="1">
      <c r="A12" s="62" t="s">
        <v>219</v>
      </c>
      <c r="B12" s="63" t="s">
        <v>220</v>
      </c>
      <c r="C12" s="65">
        <v>169.66</v>
      </c>
      <c r="D12" s="65">
        <v>169.66</v>
      </c>
      <c r="E12" s="65"/>
    </row>
    <row r="13" spans="1:5" ht="18.95" customHeight="1">
      <c r="A13" s="62" t="s">
        <v>221</v>
      </c>
      <c r="B13" s="63" t="s">
        <v>222</v>
      </c>
      <c r="C13" s="65">
        <v>322.97000000000003</v>
      </c>
      <c r="D13" s="65">
        <v>322.97000000000003</v>
      </c>
      <c r="E13" s="65"/>
    </row>
    <row r="14" spans="1:5" ht="18.95" customHeight="1">
      <c r="A14" s="62" t="s">
        <v>223</v>
      </c>
      <c r="B14" s="63" t="s">
        <v>224</v>
      </c>
      <c r="C14" s="65">
        <v>96.14</v>
      </c>
      <c r="D14" s="65">
        <v>96.14</v>
      </c>
      <c r="E14" s="65"/>
    </row>
    <row r="15" spans="1:5" ht="18.95" customHeight="1">
      <c r="A15" s="62" t="s">
        <v>225</v>
      </c>
      <c r="B15" s="63" t="s">
        <v>226</v>
      </c>
      <c r="C15" s="65">
        <v>48.07</v>
      </c>
      <c r="D15" s="65">
        <v>48.07</v>
      </c>
      <c r="E15" s="65"/>
    </row>
    <row r="16" spans="1:5" ht="18.95" customHeight="1">
      <c r="A16" s="62" t="s">
        <v>227</v>
      </c>
      <c r="B16" s="63" t="s">
        <v>228</v>
      </c>
      <c r="C16" s="65">
        <v>51.83</v>
      </c>
      <c r="D16" s="65">
        <v>51.83</v>
      </c>
      <c r="E16" s="65"/>
    </row>
    <row r="17" spans="1:5" ht="18.95" customHeight="1">
      <c r="A17" s="62" t="s">
        <v>229</v>
      </c>
      <c r="B17" s="63" t="s">
        <v>230</v>
      </c>
      <c r="C17" s="65">
        <v>10.48</v>
      </c>
      <c r="D17" s="65">
        <v>10.48</v>
      </c>
      <c r="E17" s="65"/>
    </row>
    <row r="18" spans="1:5" ht="18.95" customHeight="1">
      <c r="A18" s="62" t="s">
        <v>231</v>
      </c>
      <c r="B18" s="63" t="s">
        <v>232</v>
      </c>
      <c r="C18" s="65">
        <v>17.55</v>
      </c>
      <c r="D18" s="65">
        <v>17.55</v>
      </c>
      <c r="E18" s="65"/>
    </row>
    <row r="19" spans="1:5">
      <c r="A19" s="62" t="s">
        <v>233</v>
      </c>
      <c r="B19" s="63" t="s">
        <v>234</v>
      </c>
      <c r="C19" s="65">
        <v>84.08</v>
      </c>
      <c r="D19" s="65">
        <v>84.08</v>
      </c>
      <c r="E19" s="65"/>
    </row>
    <row r="20" spans="1:5" ht="14.25" customHeight="1">
      <c r="A20" s="62" t="s">
        <v>235</v>
      </c>
      <c r="B20" s="63" t="s">
        <v>236</v>
      </c>
      <c r="C20" s="65">
        <v>7.04</v>
      </c>
      <c r="D20" s="65">
        <v>7.04</v>
      </c>
      <c r="E20" s="65"/>
    </row>
    <row r="21" spans="1:5">
      <c r="A21" s="62" t="s">
        <v>237</v>
      </c>
      <c r="B21" s="63" t="s">
        <v>238</v>
      </c>
      <c r="C21" s="65">
        <v>7.35</v>
      </c>
      <c r="D21" s="65">
        <v>7.35</v>
      </c>
      <c r="E21" s="65"/>
    </row>
    <row r="22" spans="1:5">
      <c r="A22" s="59" t="s">
        <v>239</v>
      </c>
      <c r="B22" s="60" t="s">
        <v>240</v>
      </c>
      <c r="C22" s="65">
        <v>249.15</v>
      </c>
      <c r="D22" s="65">
        <v>6.01</v>
      </c>
      <c r="E22" s="65">
        <v>243.14</v>
      </c>
    </row>
    <row r="23" spans="1:5">
      <c r="A23" s="62" t="s">
        <v>241</v>
      </c>
      <c r="B23" s="63" t="s">
        <v>242</v>
      </c>
      <c r="C23" s="65">
        <v>86</v>
      </c>
      <c r="D23" s="65"/>
      <c r="E23" s="65">
        <v>86</v>
      </c>
    </row>
    <row r="24" spans="1:5">
      <c r="A24" s="62" t="s">
        <v>243</v>
      </c>
      <c r="B24" s="63" t="s">
        <v>244</v>
      </c>
      <c r="C24" s="65">
        <v>9</v>
      </c>
      <c r="D24" s="65"/>
      <c r="E24" s="65">
        <v>9</v>
      </c>
    </row>
    <row r="25" spans="1:5">
      <c r="A25" s="62" t="s">
        <v>245</v>
      </c>
      <c r="B25" s="63" t="s">
        <v>246</v>
      </c>
      <c r="C25" s="65">
        <v>25</v>
      </c>
      <c r="D25" s="65"/>
      <c r="E25" s="65">
        <v>25</v>
      </c>
    </row>
    <row r="26" spans="1:5">
      <c r="A26" s="62" t="s">
        <v>247</v>
      </c>
      <c r="B26" s="63" t="s">
        <v>248</v>
      </c>
      <c r="C26" s="65">
        <v>5</v>
      </c>
      <c r="D26" s="65"/>
      <c r="E26" s="65">
        <v>5</v>
      </c>
    </row>
    <row r="27" spans="1:5">
      <c r="A27" s="62" t="s">
        <v>249</v>
      </c>
      <c r="B27" s="63" t="s">
        <v>250</v>
      </c>
      <c r="C27" s="65">
        <v>7</v>
      </c>
      <c r="D27" s="65"/>
      <c r="E27" s="65">
        <v>7</v>
      </c>
    </row>
    <row r="28" spans="1:5">
      <c r="A28" s="62" t="s">
        <v>251</v>
      </c>
      <c r="B28" s="63" t="s">
        <v>252</v>
      </c>
      <c r="C28" s="65">
        <v>6.01</v>
      </c>
      <c r="D28" s="65"/>
      <c r="E28" s="65">
        <v>6.01</v>
      </c>
    </row>
    <row r="29" spans="1:5">
      <c r="A29" s="62" t="s">
        <v>253</v>
      </c>
      <c r="B29" s="63" t="s">
        <v>254</v>
      </c>
      <c r="C29" s="65">
        <v>7</v>
      </c>
      <c r="D29" s="65"/>
      <c r="E29" s="65">
        <v>7</v>
      </c>
    </row>
    <row r="30" spans="1:5">
      <c r="A30" s="62" t="s">
        <v>255</v>
      </c>
      <c r="B30" s="63" t="s">
        <v>256</v>
      </c>
      <c r="C30" s="65">
        <v>5</v>
      </c>
      <c r="D30" s="65"/>
      <c r="E30" s="65">
        <v>5</v>
      </c>
    </row>
    <row r="31" spans="1:5">
      <c r="A31" s="62" t="s">
        <v>257</v>
      </c>
      <c r="B31" s="63" t="s">
        <v>258</v>
      </c>
      <c r="C31" s="65">
        <v>5.1100000000000003</v>
      </c>
      <c r="D31" s="65"/>
      <c r="E31" s="65">
        <v>5.1100000000000003</v>
      </c>
    </row>
    <row r="32" spans="1:5">
      <c r="A32" s="62" t="s">
        <v>259</v>
      </c>
      <c r="B32" s="63" t="s">
        <v>260</v>
      </c>
      <c r="C32" s="65">
        <v>12.03</v>
      </c>
      <c r="D32" s="65"/>
      <c r="E32" s="65">
        <v>12.03</v>
      </c>
    </row>
    <row r="33" spans="1:5">
      <c r="A33" s="62" t="s">
        <v>261</v>
      </c>
      <c r="B33" s="63" t="s">
        <v>262</v>
      </c>
      <c r="C33" s="65">
        <v>28</v>
      </c>
      <c r="D33" s="65"/>
      <c r="E33" s="65">
        <v>28</v>
      </c>
    </row>
    <row r="34" spans="1:5">
      <c r="A34" s="62" t="s">
        <v>263</v>
      </c>
      <c r="B34" s="63" t="s">
        <v>264</v>
      </c>
      <c r="C34" s="65">
        <v>41.03</v>
      </c>
      <c r="D34" s="65"/>
      <c r="E34" s="65">
        <v>41.03</v>
      </c>
    </row>
    <row r="35" spans="1:5">
      <c r="A35" s="62" t="s">
        <v>265</v>
      </c>
      <c r="B35" s="63" t="s">
        <v>266</v>
      </c>
      <c r="C35" s="65">
        <v>12.97</v>
      </c>
      <c r="D35" s="65">
        <v>6.01</v>
      </c>
      <c r="E35" s="65">
        <v>6.96</v>
      </c>
    </row>
    <row r="36" spans="1:5">
      <c r="A36" s="59" t="s">
        <v>267</v>
      </c>
      <c r="B36" s="60" t="s">
        <v>268</v>
      </c>
      <c r="C36" s="65">
        <v>96.48</v>
      </c>
      <c r="D36" s="65">
        <v>96.48</v>
      </c>
      <c r="E36" s="65"/>
    </row>
    <row r="37" spans="1:5">
      <c r="A37" s="62" t="s">
        <v>269</v>
      </c>
      <c r="B37" s="63" t="s">
        <v>270</v>
      </c>
      <c r="C37" s="65">
        <v>90.08</v>
      </c>
      <c r="D37" s="65">
        <v>90.08</v>
      </c>
      <c r="E37" s="65"/>
    </row>
    <row r="38" spans="1:5">
      <c r="A38" s="62" t="s">
        <v>271</v>
      </c>
      <c r="B38" s="63" t="s">
        <v>272</v>
      </c>
      <c r="C38" s="65">
        <v>6.4</v>
      </c>
      <c r="D38" s="65">
        <v>6.4</v>
      </c>
      <c r="E38" s="65"/>
    </row>
  </sheetData>
  <mergeCells count="5">
    <mergeCell ref="A5:E5"/>
    <mergeCell ref="A7:B7"/>
    <mergeCell ref="C7:E7"/>
    <mergeCell ref="A9:B9"/>
    <mergeCell ref="A3:E4"/>
  </mergeCells>
  <phoneticPr fontId="34" type="noConversion"/>
  <pageMargins left="0.74803149606299213" right="0.74803149606299213" top="0.98425196850393704" bottom="0.98425196850393704" header="0.51181102362204722" footer="0.51181102362204722"/>
  <pageSetup paperSize="9" scale="86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C17"/>
  <sheetViews>
    <sheetView workbookViewId="0">
      <selection activeCell="A19" sqref="A19:XFD19"/>
    </sheetView>
  </sheetViews>
  <sheetFormatPr defaultColWidth="10" defaultRowHeight="13.5"/>
  <cols>
    <col min="1" max="1" width="14.5" style="2" customWidth="1"/>
    <col min="2" max="2" width="31" style="2" customWidth="1"/>
    <col min="3" max="3" width="28.625" style="2" customWidth="1"/>
    <col min="4" max="16384" width="10" style="2"/>
  </cols>
  <sheetData>
    <row r="1" spans="1:3" ht="16.350000000000001" customHeight="1">
      <c r="A1" s="22" t="s">
        <v>92</v>
      </c>
    </row>
    <row r="2" spans="1:3" ht="16.350000000000001" customHeight="1"/>
    <row r="3" spans="1:3" ht="51.75" customHeight="1">
      <c r="A3" s="95" t="s">
        <v>93</v>
      </c>
      <c r="B3" s="95"/>
      <c r="C3" s="95"/>
    </row>
    <row r="4" spans="1:3" ht="33" customHeight="1">
      <c r="A4" s="96" t="s">
        <v>87</v>
      </c>
      <c r="B4" s="96"/>
      <c r="C4" s="96"/>
    </row>
    <row r="5" spans="1:3" ht="27" customHeight="1">
      <c r="A5" s="78" t="s">
        <v>428</v>
      </c>
      <c r="B5" s="78"/>
      <c r="C5" s="23" t="s">
        <v>30</v>
      </c>
    </row>
    <row r="6" spans="1:3" ht="37.15" customHeight="1">
      <c r="A6" s="87" t="s">
        <v>88</v>
      </c>
      <c r="B6" s="87"/>
      <c r="C6" s="87" t="s">
        <v>64</v>
      </c>
    </row>
    <row r="7" spans="1:3" ht="27.6" customHeight="1">
      <c r="A7" s="24" t="s">
        <v>60</v>
      </c>
      <c r="B7" s="24" t="s">
        <v>61</v>
      </c>
      <c r="C7" s="87"/>
    </row>
    <row r="8" spans="1:3" ht="20.65" customHeight="1">
      <c r="A8" s="97" t="s">
        <v>35</v>
      </c>
      <c r="B8" s="97"/>
      <c r="C8" s="53">
        <v>1606.83</v>
      </c>
    </row>
    <row r="9" spans="1:3" ht="19.899999999999999" customHeight="1">
      <c r="A9" s="49" t="s">
        <v>239</v>
      </c>
      <c r="B9" s="49" t="s">
        <v>240</v>
      </c>
      <c r="C9" s="50">
        <v>1606.83</v>
      </c>
    </row>
    <row r="10" spans="1:3" ht="18.95" customHeight="1">
      <c r="A10" s="51" t="s">
        <v>273</v>
      </c>
      <c r="B10" s="51" t="s">
        <v>274</v>
      </c>
      <c r="C10" s="50">
        <v>1539.59</v>
      </c>
    </row>
    <row r="11" spans="1:3" ht="18.95" customHeight="1">
      <c r="A11" s="51" t="s">
        <v>275</v>
      </c>
      <c r="B11" s="51" t="s">
        <v>276</v>
      </c>
      <c r="C11" s="50">
        <v>9</v>
      </c>
    </row>
    <row r="12" spans="1:3" ht="18.95" customHeight="1">
      <c r="A12" s="51" t="s">
        <v>277</v>
      </c>
      <c r="B12" s="51" t="s">
        <v>278</v>
      </c>
      <c r="C12" s="50">
        <v>26.5</v>
      </c>
    </row>
    <row r="13" spans="1:3" ht="18.95" customHeight="1">
      <c r="A13" s="51" t="s">
        <v>279</v>
      </c>
      <c r="B13" s="51" t="s">
        <v>280</v>
      </c>
      <c r="C13" s="50">
        <v>31.74</v>
      </c>
    </row>
    <row r="14" spans="1:3" ht="18.95" customHeight="1">
      <c r="A14" s="27"/>
      <c r="B14" s="27"/>
      <c r="C14" s="26"/>
    </row>
    <row r="15" spans="1:3" ht="19.899999999999999" customHeight="1">
      <c r="A15" s="25"/>
      <c r="B15" s="25"/>
      <c r="C15" s="26"/>
    </row>
    <row r="16" spans="1:3" ht="18.95" customHeight="1">
      <c r="A16" s="27"/>
      <c r="B16" s="27"/>
      <c r="C16" s="26"/>
    </row>
    <row r="17" spans="1:3" ht="18.95" customHeight="1">
      <c r="A17" s="27"/>
      <c r="B17" s="27"/>
      <c r="C17" s="26"/>
    </row>
  </sheetData>
  <mergeCells count="6">
    <mergeCell ref="A3:C3"/>
    <mergeCell ref="A4:C4"/>
    <mergeCell ref="A5:B5"/>
    <mergeCell ref="A6:B6"/>
    <mergeCell ref="A8:B8"/>
    <mergeCell ref="C6:C7"/>
  </mergeCells>
  <phoneticPr fontId="34" type="noConversion"/>
  <pageMargins left="0.75" right="0.75" top="1" bottom="1" header="0.5" footer="0.5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A1:F9"/>
  <sheetViews>
    <sheetView workbookViewId="0">
      <selection activeCell="A12" sqref="A12:XFD12"/>
    </sheetView>
  </sheetViews>
  <sheetFormatPr defaultColWidth="10" defaultRowHeight="13.5"/>
  <cols>
    <col min="1" max="1" width="19.125" style="2" customWidth="1"/>
    <col min="2" max="2" width="20.25" style="2" customWidth="1"/>
    <col min="3" max="3" width="13.125" style="2" customWidth="1"/>
    <col min="4" max="4" width="16.25" style="2" customWidth="1"/>
    <col min="5" max="5" width="17.125" style="2" customWidth="1"/>
    <col min="6" max="6" width="16" style="2" customWidth="1"/>
    <col min="7" max="16384" width="10" style="2"/>
  </cols>
  <sheetData>
    <row r="1" spans="1:6" ht="24" customHeight="1">
      <c r="A1" s="4" t="s">
        <v>94</v>
      </c>
    </row>
    <row r="2" spans="1:6" ht="16.350000000000001" customHeight="1">
      <c r="A2" s="80" t="s">
        <v>18</v>
      </c>
      <c r="B2" s="80"/>
      <c r="C2" s="80"/>
      <c r="D2" s="80"/>
      <c r="E2" s="80"/>
      <c r="F2" s="80"/>
    </row>
    <row r="3" spans="1:6" ht="16.350000000000001" customHeight="1">
      <c r="A3" s="80"/>
      <c r="B3" s="80"/>
      <c r="C3" s="80"/>
      <c r="D3" s="80"/>
      <c r="E3" s="80"/>
      <c r="F3" s="80"/>
    </row>
    <row r="4" spans="1:6" ht="16.350000000000001" customHeight="1">
      <c r="A4" s="80"/>
      <c r="B4" s="80"/>
      <c r="C4" s="80"/>
      <c r="D4" s="80"/>
      <c r="E4" s="80"/>
      <c r="F4" s="80"/>
    </row>
    <row r="5" spans="1:6" ht="20.65" customHeight="1">
      <c r="A5" s="78" t="s">
        <v>428</v>
      </c>
      <c r="B5" s="78"/>
      <c r="C5" s="20"/>
      <c r="D5" s="20"/>
      <c r="E5" s="20"/>
      <c r="F5" s="12" t="s">
        <v>30</v>
      </c>
    </row>
    <row r="6" spans="1:6" ht="38.85" customHeight="1">
      <c r="A6" s="88" t="s">
        <v>80</v>
      </c>
      <c r="B6" s="88"/>
      <c r="C6" s="88"/>
      <c r="D6" s="88"/>
      <c r="E6" s="88"/>
      <c r="F6" s="88"/>
    </row>
    <row r="7" spans="1:6" ht="36.200000000000003" customHeight="1">
      <c r="A7" s="88" t="s">
        <v>35</v>
      </c>
      <c r="B7" s="88" t="s">
        <v>95</v>
      </c>
      <c r="C7" s="88" t="s">
        <v>96</v>
      </c>
      <c r="D7" s="88"/>
      <c r="E7" s="88"/>
      <c r="F7" s="88" t="s">
        <v>97</v>
      </c>
    </row>
    <row r="8" spans="1:6" ht="36.200000000000003" customHeight="1">
      <c r="A8" s="88"/>
      <c r="B8" s="88"/>
      <c r="C8" s="21" t="s">
        <v>82</v>
      </c>
      <c r="D8" s="21" t="s">
        <v>98</v>
      </c>
      <c r="E8" s="21" t="s">
        <v>99</v>
      </c>
      <c r="F8" s="88"/>
    </row>
    <row r="9" spans="1:6" ht="25.9" customHeight="1">
      <c r="A9" s="61">
        <v>35</v>
      </c>
      <c r="B9" s="61"/>
      <c r="C9" s="61">
        <v>28</v>
      </c>
      <c r="D9" s="61"/>
      <c r="E9" s="61">
        <v>28</v>
      </c>
      <c r="F9" s="61">
        <v>7</v>
      </c>
    </row>
  </sheetData>
  <mergeCells count="7">
    <mergeCell ref="A2:F4"/>
    <mergeCell ref="A5:B5"/>
    <mergeCell ref="A6:F6"/>
    <mergeCell ref="C7:E7"/>
    <mergeCell ref="A7:A8"/>
    <mergeCell ref="B7:B8"/>
    <mergeCell ref="F7:F8"/>
  </mergeCells>
  <phoneticPr fontId="34" type="noConversion"/>
  <pageMargins left="0.75" right="0.75" top="1" bottom="1" header="0.5" footer="0.5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目录</vt:lpstr>
      <vt:lpstr>表1 单位收支总表</vt:lpstr>
      <vt:lpstr>表2 单位收入总表</vt:lpstr>
      <vt:lpstr>表3 单位支出总表</vt:lpstr>
      <vt:lpstr>表4 财政拨款收支总表</vt:lpstr>
      <vt:lpstr>表5 一般公共预算支出</vt:lpstr>
      <vt:lpstr>表6 一般公共预算财政基本支出（部门经济分类）</vt:lpstr>
      <vt:lpstr>表7 一般公共预算财政项目支出（部门经济分类）</vt:lpstr>
      <vt:lpstr>表8 一般公共预算“三公”经费支出表</vt:lpstr>
      <vt:lpstr>表9 政府性基金预算支出表</vt:lpstr>
      <vt:lpstr>表10 国有资本预算支出表</vt:lpstr>
      <vt:lpstr>表11 政府采购预算明细表</vt:lpstr>
      <vt:lpstr>表12 部门整体绩效目标表</vt:lpstr>
      <vt:lpstr>表13 项目支出绩效目标表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中国共产党璧山区委员会办公室</cp:lastModifiedBy>
  <cp:lastPrinted>2025-02-10T06:26:21Z</cp:lastPrinted>
  <dcterms:created xsi:type="dcterms:W3CDTF">2006-09-16T00:00:00Z</dcterms:created>
  <dcterms:modified xsi:type="dcterms:W3CDTF">2025-02-10T09:47:55Z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B5D52FEE47EB45C98501ECF5415A65CA</vt:lpwstr>
  </property>
  <property fmtid="{D5CDD505-2E9C-101B-9397-08002B2CF9AE}" pid="3" name="KSOProductBuildVer">
    <vt:lpwstr>2052-11.8.2.10972</vt:lpwstr>
  </property>
</Properties>
</file>