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<sst xmlns="http://schemas.openxmlformats.org/spreadsheetml/2006/main" count="85" uniqueCount="50">
  <si>
    <t>附件3</t>
  </si>
  <si>
    <t>璧山区2022年度部门整体支出绩效自评表</t>
  </si>
  <si>
    <t>单位名称</t>
  </si>
  <si>
    <t>重庆市璧山区交通局</t>
  </si>
  <si>
    <t>自评总分</t>
  </si>
  <si>
    <t>等级</t>
  </si>
  <si>
    <t>优</t>
  </si>
  <si>
    <t>填表人</t>
  </si>
  <si>
    <t>徐光圣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</si>
  <si>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</si>
  <si>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</si>
  <si>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</si>
  <si>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</si>
  <si>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</si>
  <si>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</si>
  <si>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</si>
  <si>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</si>
  <si>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</si>
  <si>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建设“四好农村路”50公里，农村公路生命安全防护工程40公里，重要连接线15公里，省道S545大兴至城区段4公里，黛山大道北延伸线开工建设。2022年完成合璧津高速公路绕机场段、永壁高速璧山段、双星大道西延至合璧津大兴互通段征地拆迁面积3600余亩，拆迁农户约600户；完成渝遂复线高速公路、渝昆高铁拆迁扫尾工作；启动成渝中线高铁、正兴机场和黛山大道北延伸线征地拆迁前期工作；配合来凤、丁家、大兴、大路启动九永高速、合璧津高速和黛山大道南延线等项目定向经济适用房建设工作。</t>
  </si>
  <si>
    <t>1.严格执行预算，保证人员工资发放和机构正常运转；2.完成建设“四好农村路”100公里，农村公路生命安全防护工程32公里，重要连接线6公里，省道S545大兴至城区段2.4公里；3.做好农村联网公路一、二期建设交工验收工作，工程资金按进度支付；4.完成黛山大道北延伸线土地预审与选址的报批、征地拆迁前期工作并开工建设；5.按时支付九永高速、黛山大道南延线、高铁换乘枢纽项目拆迁人员过渡费；6.按进度支付市郊铁路（轨道延长线）尖顶坡至璧山段工程费用；7.完成璧津高速公路绕机场段、永璧高速璧山段征地报件和勘测打桩定界、挖沟筑埂、各户土地房屋和地上其他附着物的清理登记公示等工作，完成永璧高速以临时用地方式批地200余亩，启动成渝中线高铁前期工作，完成渝遂复线高速公路、渝昆高铁拆迁扫尾工作；8.配合来凤、丁家、大兴、大路、合璧津启动经适房前期工作；9.完成信访稳定、法制安全、交通运输管理、行政审批等其他交通事务性工作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</si>
  <si>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</si>
  <si>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</si>
  <si>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</si>
  <si>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</si>
  <si>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</si>
  <si>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</si>
  <si>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</si>
  <si>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</si>
  <si>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</si>
  <si>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</si>
  <si>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公路建设数量</t>
  </si>
  <si>
    <t>15</t>
  </si>
  <si>
    <t>公里</t>
  </si>
  <si>
    <t>≥</t>
  </si>
  <si>
    <t>农村公路养护覆盖率</t>
  </si>
  <si>
    <t>%</t>
  </si>
  <si>
    <t>80</t>
  </si>
  <si>
    <t>受益群众</t>
  </si>
  <si>
    <t>10</t>
  </si>
  <si>
    <t>万人</t>
  </si>
  <si>
    <t>＞</t>
  </si>
  <si>
    <t>工程验收合格率</t>
  </si>
  <si>
    <t>＝</t>
  </si>
  <si>
    <t>100</t>
  </si>
  <si>
    <t>群众满意度</t>
  </si>
  <si>
    <t>项目绩效管理率</t>
  </si>
  <si>
    <t>预决算公开率</t>
  </si>
  <si>
    <t>预算执行率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</si>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</sst>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N9" sqref="N9"/>
    </sheetView>
  </sheetViews>
  <sheetFormatPr defaultColWidth="9" defaultRowHeight="13.5"/>
  <cols>
    <col min="1" max="1" width="9.5" customWidth="1"/>
    <col min="2" max="2" width="12.62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  <col min="12" max="12" width="14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v>99.55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41410062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108564798.82</v>
      </c>
      <c r="C6" s="5"/>
      <c r="D6" s="6">
        <v>222068981.12</v>
      </c>
      <c r="E6" s="7"/>
      <c r="F6" s="6">
        <v>222068981.12</v>
      </c>
      <c r="G6" s="7"/>
      <c r="H6" s="8">
        <v>100</v>
      </c>
      <c r="I6" s="18"/>
      <c r="J6" s="19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198" customHeight="1" spans="1:10">
      <c r="A8" s="3"/>
      <c r="B8" s="9" t="s">
        <v>18</v>
      </c>
      <c r="C8" s="9"/>
      <c r="D8" s="9"/>
      <c r="E8" s="9"/>
      <c r="F8" s="9"/>
      <c r="G8" s="9" t="s">
        <v>19</v>
      </c>
      <c r="H8" s="9"/>
      <c r="I8" s="9"/>
      <c r="J8" s="9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10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26.1" customHeight="1" spans="1:10">
      <c r="A10" s="3"/>
      <c r="B10" s="11" t="s">
        <v>30</v>
      </c>
      <c r="C10" s="11" t="s">
        <v>31</v>
      </c>
      <c r="D10" s="12" t="s">
        <v>32</v>
      </c>
      <c r="E10" s="12" t="s">
        <v>33</v>
      </c>
      <c r="F10" s="11">
        <v>100</v>
      </c>
      <c r="G10" s="11">
        <v>100</v>
      </c>
      <c r="H10" s="11">
        <v>100</v>
      </c>
      <c r="I10" s="11" t="s">
        <v>31</v>
      </c>
      <c r="J10" s="11"/>
    </row>
    <row r="11" ht="26.1" customHeight="1" spans="1:10">
      <c r="A11" s="3"/>
      <c r="B11" s="11" t="s">
        <v>34</v>
      </c>
      <c r="C11" s="11" t="s">
        <v>31</v>
      </c>
      <c r="D11" s="12" t="s">
        <v>35</v>
      </c>
      <c r="E11" s="12" t="s">
        <v>33</v>
      </c>
      <c r="F11" s="11" t="s">
        <v>36</v>
      </c>
      <c r="G11" s="11" t="s">
        <v>36</v>
      </c>
      <c r="H11" s="11">
        <v>100</v>
      </c>
      <c r="I11" s="11" t="s">
        <v>31</v>
      </c>
      <c r="J11" s="11"/>
    </row>
    <row r="12" ht="26.1" customHeight="1" spans="1:10">
      <c r="A12" s="3"/>
      <c r="B12" s="11" t="s">
        <v>37</v>
      </c>
      <c r="C12" s="11" t="s">
        <v>38</v>
      </c>
      <c r="D12" s="12" t="s">
        <v>39</v>
      </c>
      <c r="E12" s="12" t="s">
        <v>40</v>
      </c>
      <c r="F12" s="13" t="s">
        <v>38</v>
      </c>
      <c r="G12" s="11" t="s">
        <v>38</v>
      </c>
      <c r="H12" s="11">
        <v>100</v>
      </c>
      <c r="I12" s="11" t="s">
        <v>38</v>
      </c>
      <c r="J12" s="11"/>
    </row>
    <row r="13" ht="26.1" customHeight="1" spans="1:10">
      <c r="A13" s="3"/>
      <c r="B13" s="11" t="s">
        <v>41</v>
      </c>
      <c r="C13" s="11" t="s">
        <v>31</v>
      </c>
      <c r="D13" s="12" t="s">
        <v>35</v>
      </c>
      <c r="E13" s="12" t="s">
        <v>42</v>
      </c>
      <c r="F13" s="13" t="s">
        <v>43</v>
      </c>
      <c r="G13" s="11" t="s">
        <v>43</v>
      </c>
      <c r="H13" s="11">
        <v>100</v>
      </c>
      <c r="I13" s="11" t="s">
        <v>31</v>
      </c>
      <c r="J13" s="11"/>
    </row>
    <row r="14" ht="26.1" customHeight="1" spans="1:10">
      <c r="A14" s="3"/>
      <c r="B14" s="11" t="s">
        <v>44</v>
      </c>
      <c r="C14" s="11" t="s">
        <v>38</v>
      </c>
      <c r="D14" s="12" t="s">
        <v>35</v>
      </c>
      <c r="E14" s="12" t="s">
        <v>33</v>
      </c>
      <c r="F14" s="13" t="s">
        <v>36</v>
      </c>
      <c r="G14" s="11" t="s">
        <v>36</v>
      </c>
      <c r="H14" s="11">
        <v>100</v>
      </c>
      <c r="I14" s="11" t="s">
        <v>38</v>
      </c>
      <c r="J14" s="11"/>
    </row>
    <row r="15" ht="26.1" customHeight="1" spans="1:10">
      <c r="A15" s="3"/>
      <c r="B15" s="11" t="s">
        <v>45</v>
      </c>
      <c r="C15" s="11" t="s">
        <v>38</v>
      </c>
      <c r="D15" s="12" t="s">
        <v>35</v>
      </c>
      <c r="E15" s="12" t="s">
        <v>42</v>
      </c>
      <c r="F15" s="13" t="s">
        <v>43</v>
      </c>
      <c r="G15" s="11" t="s">
        <v>43</v>
      </c>
      <c r="H15" s="11">
        <v>100</v>
      </c>
      <c r="I15" s="11" t="s">
        <v>38</v>
      </c>
      <c r="J15" s="11"/>
    </row>
    <row r="16" ht="26.1" customHeight="1" spans="1:10">
      <c r="A16" s="3"/>
      <c r="B16" s="11" t="s">
        <v>46</v>
      </c>
      <c r="C16" s="11" t="s">
        <v>38</v>
      </c>
      <c r="D16" s="12" t="s">
        <v>35</v>
      </c>
      <c r="E16" s="12" t="s">
        <v>42</v>
      </c>
      <c r="F16" s="13" t="s">
        <v>43</v>
      </c>
      <c r="G16" s="11" t="s">
        <v>43</v>
      </c>
      <c r="H16" s="11">
        <v>100</v>
      </c>
      <c r="I16" s="11" t="s">
        <v>38</v>
      </c>
      <c r="J16" s="11"/>
    </row>
    <row r="17" ht="26.1" customHeight="1" spans="1:10">
      <c r="A17" s="3"/>
      <c r="B17" s="11" t="s">
        <v>47</v>
      </c>
      <c r="C17" s="11" t="s">
        <v>31</v>
      </c>
      <c r="D17" s="12" t="s">
        <v>35</v>
      </c>
      <c r="E17" s="12" t="s">
        <v>40</v>
      </c>
      <c r="F17" s="13" t="s">
        <v>36</v>
      </c>
      <c r="G17" s="11" t="s">
        <v>36</v>
      </c>
      <c r="H17" s="11">
        <v>97</v>
      </c>
      <c r="I17" s="11">
        <f>H17*C17/100</f>
        <v>14.55</v>
      </c>
      <c r="J17" s="11"/>
    </row>
    <row r="18" ht="26.1" customHeight="1" spans="1:10">
      <c r="A18" s="3"/>
      <c r="B18" s="3"/>
      <c r="C18" s="14"/>
      <c r="D18" s="14"/>
      <c r="E18" s="3"/>
      <c r="F18" s="3"/>
      <c r="G18" s="3"/>
      <c r="H18" s="3"/>
      <c r="I18" s="3"/>
      <c r="J18" s="20"/>
    </row>
    <row r="19" ht="26.1" customHeight="1" spans="1:10">
      <c r="A19" s="3"/>
      <c r="B19" s="3"/>
      <c r="C19" s="14"/>
      <c r="D19" s="14"/>
      <c r="E19" s="3"/>
      <c r="F19" s="3"/>
      <c r="G19" s="3"/>
      <c r="H19" s="3"/>
      <c r="I19" s="3"/>
      <c r="J19" s="20"/>
    </row>
    <row r="20" ht="26.1" customHeight="1" spans="1:10">
      <c r="A20" s="3"/>
      <c r="B20" s="3"/>
      <c r="C20" s="14"/>
      <c r="D20" s="14"/>
      <c r="E20" s="3"/>
      <c r="F20" s="3"/>
      <c r="G20" s="3"/>
      <c r="H20" s="3"/>
      <c r="I20" s="3"/>
      <c r="J20" s="20"/>
    </row>
    <row r="21" ht="26.1" customHeight="1" spans="1:10">
      <c r="A21" s="3"/>
      <c r="B21" s="3"/>
      <c r="C21" s="14"/>
      <c r="D21" s="14"/>
      <c r="E21" s="3"/>
      <c r="F21" s="3"/>
      <c r="G21" s="3"/>
      <c r="H21" s="3"/>
      <c r="I21" s="3"/>
      <c r="J21" s="20"/>
    </row>
    <row r="22" ht="26.1" customHeight="1" spans="1:10">
      <c r="A22" s="15" t="s">
        <v>48</v>
      </c>
      <c r="B22" s="16"/>
      <c r="C22" s="16"/>
      <c r="D22" s="16"/>
      <c r="E22" s="16"/>
      <c r="F22" s="16"/>
      <c r="G22" s="16"/>
      <c r="H22" s="16"/>
      <c r="I22" s="16"/>
      <c r="J22" s="21"/>
    </row>
    <row r="23" ht="26.1" customHeight="1" spans="1:10">
      <c r="A23" s="17" t="s">
        <v>49</v>
      </c>
      <c r="B23" s="17"/>
      <c r="C23" s="17"/>
      <c r="D23" s="17"/>
      <c r="E23" s="17"/>
      <c r="F23" s="17"/>
      <c r="G23" s="17"/>
      <c r="H23" s="17"/>
      <c r="I23" s="17"/>
      <c r="J23" s="22"/>
    </row>
  </sheetData>
  <mergeCells count="23">
    <mergeCell ref="A1:I1"/>
    <mergeCell ref="A2:J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2:J22"/>
    <mergeCell ref="A23:I23"/>
    <mergeCell ref="A3:A4"/>
    <mergeCell ref="A5:A6"/>
    <mergeCell ref="A7:A8"/>
    <mergeCell ref="A9:A21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2023-03-07T08:14:35Z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49DBA86F196B4A2291EA4FB07254FE01</vt:lpwstr>
  </property>
</Properties>
</file>