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92" activeTab="0"/>
  </bookViews>
  <sheets>
    <sheet name="工作人员岗位信息及要求一览表" sheetId="1" r:id="rId1"/>
  </sheets>
  <definedNames/>
  <calcPr fullCalcOnLoad="1"/>
</workbook>
</file>

<file path=xl/sharedStrings.xml><?xml version="1.0" encoding="utf-8"?>
<sst xmlns="http://schemas.openxmlformats.org/spreadsheetml/2006/main" count="123" uniqueCount="74">
  <si>
    <t>重庆高新技术产业研究院2021年面向社会公开招聘工作人员岗位信息及要求一览表</t>
  </si>
  <si>
    <t>序号</t>
  </si>
  <si>
    <t>需求部门</t>
  </si>
  <si>
    <t>部门职责</t>
  </si>
  <si>
    <t>招聘岗位</t>
  </si>
  <si>
    <t>人数</t>
  </si>
  <si>
    <t>岗位职责</t>
  </si>
  <si>
    <t>任职条件</t>
  </si>
  <si>
    <t>薪酬范围</t>
  </si>
  <si>
    <t>起点学历学位</t>
  </si>
  <si>
    <t>专业类别</t>
  </si>
  <si>
    <t>其他</t>
  </si>
  <si>
    <t>综合管理部</t>
  </si>
  <si>
    <t>负责“真经真修炼”工作，公司领导秘书工作，股东会、董事会、监事会、总经理会议等文书会务工作，沟通协调各种关系，公司信息管理、后勤服务、制度管理，党群工作，人力资源管理，法务管理，季月度工作计划，各类定期综合总结材料。</t>
  </si>
  <si>
    <t>部长</t>
  </si>
  <si>
    <t>全日制硕士及以上</t>
  </si>
  <si>
    <t>工商管理类、公共管理类、语言文学类、新闻传播学类、法学类</t>
  </si>
  <si>
    <t>1)较强的组织、协调能力、团队管理能力、沟通能力及执行力，逻辑思维缜密，语言表达和文笔能力强;
2)精通并能履行本部门职责所涉及各项管理工作;
3)中共党员，掌握国家相关政策法律法规，保密意识强;
4)气质佳好，责任心强，熟练运用办公软件;
5)8年以上综合岗位工作经历，3年以上大型企业管理部门主要职务或中型企业领导且获得优秀管理者称号。</t>
  </si>
  <si>
    <t>21w-27w</t>
  </si>
  <si>
    <t>人力资源经理（或主管）</t>
  </si>
  <si>
    <t>1.人力资源规划
2.薪酬管理
3.绩效管理
4.员工培训
5.人员招聘
6.劳动关系
7.党群关系</t>
  </si>
  <si>
    <t>人力资源管理、工商管理类、公共管理类</t>
  </si>
  <si>
    <t>11.5w-24w</t>
  </si>
  <si>
    <t>行政经理
（或主管）</t>
  </si>
  <si>
    <t>1.上级主管部门及公司指令上传下达
2.对外协调、接待工作
3.制度建设、计划运营管理
4.会议管理
5.收发文、文件流转、档案管理
6.安全与应急处突管理
7.印章管理、保密管理、纪检工作
8.信息宣传
9.食堂、车辆、日常办公用品等后勤管理</t>
  </si>
  <si>
    <t>工商管理类、公共管理类、新闻传播学类、法学类、语言文学类</t>
  </si>
  <si>
    <t>1)熟悉岗位职责所涉及业务知识，能独立履行岗位职责;
2)具有较强的执行能力、沟通协调能力，能吃苦耐劳、服务意识强;
3)能熟练运用办公软件，熟悉各类公文要求，条理清晰，有较强的写作能力;保质保量完成工作任务，发现并及时汇报重点工作执行过程中存在的问题;
4)5年以上相应综合岗位工作经历且获得优秀管理者称号，国企或机关事业单位相关工作经验优先。</t>
  </si>
  <si>
    <t>法务经理（或主管）</t>
  </si>
  <si>
    <t>1.制度建设
2.风控管理
3.诉讼管理
4.合同管理
5.清欠管理</t>
  </si>
  <si>
    <t>民法学，民商法学，民商法，经济法，知识产权，知识产权法学</t>
  </si>
  <si>
    <t>规划发展部</t>
  </si>
  <si>
    <t>负责科技创新形势与政策研究，公司建设发展规划与计划，重大专项论证等工作，与政府相关任务对接、提供技术支撑工作。</t>
  </si>
  <si>
    <t>全日制硕士及以上相关专业，(企业管理实战业绩突出、综合素质高的优秀大学本科）</t>
  </si>
  <si>
    <t>经济学类、金融学类、工商管理类、投资学、公共管理类</t>
  </si>
  <si>
    <t>1)科学技术素养高，作风严谨，较强的组织、协调能力、团队管理能力、商务谈判能力;
2)精通并能履行本部门职责所涉及各项管理工作;
3)熟悉国家产业政策及国民经济发展动态，具有前瞻性战略思维、全局意识和敏锐的洞察力，知识面宽广，拥有丰富的战略规划制定及落度实施经验;
4)拥有中级及以上技术职称或相关专业博士学历;
5)8年以上规划岗工作经历，3年以上大型企业管理部门主要职务或中型企业领导且获得优秀管理者称号。</t>
  </si>
  <si>
    <t>21w-32w</t>
  </si>
  <si>
    <t>经理
（或主管）</t>
  </si>
  <si>
    <t>1.科技创新形势与政策研究
2.公司建设发展规划与计划
3.企业转型升级
4.工业互联网平台
5.重大专项论证</t>
  </si>
  <si>
    <t>1)熟悉岗位职责所涉及业务知识，能独立履行岗位职责;
2)科技创新思维活跃，有较强的情报收集及逻辑分析能力;具有较强的执行能力、沟通协调能力，能吃苦耐劳、服务意识强;
3)熟悉科技项目管理流程，能独立组织大型项目立项与方案论证、合作洽谈与实施推进;
4)5年以上相应规划工作经历且获得优秀管理者称号，国企或机关事业单位相关工作经验优先。</t>
  </si>
  <si>
    <t>成果孵化部</t>
  </si>
  <si>
    <t>负责“老树发新枝”、“金蛋孵金鸡”工作，项目寻找与筛选，项目论证评估，技术评审，项目洽谈，合作协议达成，中试平台建设方案，公司注册，孵化公司管理。企业转型升级，工业互联网平台。</t>
  </si>
  <si>
    <t>全日制硕士及以上（特别优秀者可放宽到本科学历）</t>
  </si>
  <si>
    <t>机械类、仪器类、生物医药类、能源动力类、电气类、电子
信息类、自动化类、计算机类</t>
  </si>
  <si>
    <t>1)较强的组织、协调、沟通能力、团队合作能力与市场开拓能力，气质佳、公关能力强，思路清晰、擅长商务谈判;
2)精通并能履行本部门职责所涉及各项管理工作;
3)熟悉国内外重点产业及行业前沿技术领域，具有敏锐的市场感知，知识面宽广;
4)有广泛的项目资源和社会资源，熟悉项目引进流程;
5)中级及以上技术职称，8年以上科技专业项目管理工作经历，大型企业中层主要领导或行业知名专家或中型企业领导。</t>
  </si>
  <si>
    <t>1.项目寻找与筛选
2.项目论证、技术评审
3.项目洽谈及合作协议达成
4.中试平台建设方案
5.孵化公司注册、孵化公司管理
6.企业转型升级
7.工业互联网平台</t>
  </si>
  <si>
    <t>1)熟悉岗位职责所涉及业务知识，能独立履行岗位职责;
2)较好的沟通协调能力与项目执行能力，具备团队合作精神、责任心及服务意识强;
3)熟悉项目引进流程，较强的情报收集能力、筛选论证及逻辑分析能力;保质保量完成工作任务，发现并及时汇报重点工作执行过程中存在的问题;
4)5年以上相关工作经验，2年及以上科技园、孵化器、众创空间领域招商工作者，同等条件下优先。</t>
  </si>
  <si>
    <t>经营投资部</t>
  </si>
  <si>
    <t>负责公司经营目标与实施，公司市场拓展，对外投资项目调研论证、可行性分析及风险控制，公司股权经营、投资项目洽谈及合同签订，上市工作。</t>
  </si>
  <si>
    <t>经济学类、金融学类、工商管理类、投资学、统计类、审计类</t>
  </si>
  <si>
    <t>1)较强的经营规划能力、组织、协调能力、团队管理能力;
2)精通并能履行本部门职责所涉及各项管理工作;
3)熟悉国家相关法律法规、具备投融资管理、资本运作、战略经营管理工作经验;熟悉投资分析和风险评估，精通各种投资流程;参与过较大投资项目的分析、论证和决策;
4)具有中级金融经济师以上职称，司法、注会、CFA等资格证书优先;具有银行、证券、私募基金等投行工作经验或招商引资工作经验优先;
5)8年以上投资岗工作经历，3年以上大型企业管理部门主要职务或中型企业领导且获得优秀管理者称号。</t>
  </si>
  <si>
    <t>1.投融资分析管理
2.经营管理
3.商务谈判
4.上市准备工作</t>
  </si>
  <si>
    <t>1)熟悉岗位职责所涉及业务知识，能独立履行岗位职责;
2)具有较强的执行能力、沟通协调能力，能吃苦耐劳、服务意识强;
3)熟悉税法政策、产业投资、基金设立、营运分析、财务管理、资金筹划及成本控制;保质保量完成工作任务，发现并及时汇报重点工作执行过程中存在的问题;
4)具有中级金融经济师以上职称，司法、注会、CFA等资格证书优先;具有银行、证券、私募基金等投行工作经验或招商引资工作经验优先;
5)5年以上产业投资工作经历且获得优秀管理者称号，国企或机关事业单位相关工作经验优先。</t>
  </si>
  <si>
    <t>产品中试部</t>
  </si>
  <si>
    <t>负责完成中试产品工程化工作，中试平台建设，产品中试，设备与库房管理，技术、工艺文件编制与指导，质量体系建立与指导，产品测试与指导，大规模产业化建议方案。</t>
  </si>
  <si>
    <t>仪器科学与技术、光电工程、电子科学与技术、控制科学与技术、电气工程</t>
  </si>
  <si>
    <t>1)较强组织攻关能力、沟通协调能力、团队管理能力及执行能力;
2)精通并能履行本部门职责所涉及各项管理工作;
3)熟悉产品中试科研生产体系建设与组织实施，科研素养好，工作严谨务实;熟悉新品试制流程，组织产品中试和试验报告评审;
4)8年以上中试岗工作经历，3年以上大型企业管理部门主要职务或中型企业领导且获得优秀管理者称号。</t>
  </si>
  <si>
    <t>18w-28w</t>
  </si>
  <si>
    <t>1.中试产品工程化
2.中试平台建设
3.产品中试
4.质量体系
5.技术、工艺文件编制与指导
6.大规模产业化
7.设备、工装、库房管理</t>
  </si>
  <si>
    <t>1)熟悉岗位职责所涉及业务知识，能独立履行岗位职责;
2)较强沟通协调能力、团队合作能力及执行能力;
3)熟悉新品试制流程，能编制产品中试报告;保质保量完成工作任务，发现并及时汇报重点工作执行过程中存在的问题;
4)熟练使用电算、AutoCAD、CATIA、UG等办公软件;
5)5年以上中试岗工作经历且获得优秀管理者称号，国企或机关事业单位相关工作经验优先。</t>
  </si>
  <si>
    <t>财务部</t>
  </si>
  <si>
    <t>负责公司财务核算、监督管理工作，建立及运行公司财务体系，根据公司发展规划下达预算并对预算进行管控，对各孵化公司进行财务指导和监管。</t>
  </si>
  <si>
    <t>财务管理、会计学、金融学类</t>
  </si>
  <si>
    <t>1)较强的经营规划能力、组织、协调能力、团队管理能力;
2)精通并能履行本部门职责所涉及各项管理工作;
3)熟悉国家财经法律法规、税收政策及相关财务管理工作，熟悉区属国有企业资金、财务、审计等业务工作;遵守职业道德，保守企业财务秘密，具有较强的财务分析能力与风险防范意识;
4)中级会计职称或以上专业技术资格;
5)8年以上财务岗工作经历，3年以上大型企业管理部门主要职务或中型企业领导且获得优秀管理者称号。</t>
  </si>
  <si>
    <t>18w-27w</t>
  </si>
  <si>
    <t>1.财务核算
2.财务预算
3.税务管理
4.资金管理
5.资产管理
6.财务分析
7.风险控制</t>
  </si>
  <si>
    <t>1)熟悉岗位职责所涉及业务知识，能独立履行岗位职责;
2)具有较强的执行能力、沟通协调能力，能吃苦耐劳、服务意识强;
3)熟悉国家财经法律法规、税收政策及相关财务工作业务，良好的敬业精神和职业道德操守，保守企业财务秘密;
4)熟练操作财务软件和办公软件，保质保量完成工作任务，发现并及时汇报重点工作执行过程中存在的问题;
5)具备中级会计职称或以上专业技术资格，5年及以上财务工作且获得优秀管理者称号，国企或机关事业单位相关工作经验优先。</t>
  </si>
  <si>
    <t>工程管理部</t>
  </si>
  <si>
    <t>负责西部（重庆）科学城璧山创新生态社区工作及生活物理空间建设管理工作，大数据与智慧楼宇，完成公司及各孵化公司装修，新购置土地变性配合工作，新建工程监管工作，新购置及租赁厂房的配合工作。</t>
  </si>
  <si>
    <t>建筑类、土木类、管理科学与工程类、规划设计</t>
  </si>
  <si>
    <t>1)较强的组织能力、协调能力、团队管理能力及执行力;
2)精通并能履行本部门职责所涉及各项管理工作;
3)熟悉国家相关法律法规制度要求，对接政府相关部门，良好的敬业精神和职业道德操守;
4)具有中级技术职称、二级注册建造师执业资质;
5)8年以上建筑工程岗工作经历，3年以上大型企业管理部门主要职务或中型企业领导且获得优秀管理者称号。</t>
  </si>
  <si>
    <t>1.对接政府部门
2.生态社区整体建设管理
3.与设计、监理、建设单位沟通协调
4.施工现场进度及质量监管
5.重大质量安全、重大安全事故调查及管理
6.大数据与智慧楼宇建设</t>
  </si>
  <si>
    <t>1)熟悉岗位职责所涉及业务知识，能独立履行岗位职责;
2)具有较强的执行能力、沟通协调能力、现场管理能力，能吃苦耐劳、服务意识强;
3)熟悉国家相关法律法规制度要求，良好的敬业精神和职业道德操守，保质保量完成工作任务，发现并及时汇报重点工作执行过程中存在的问题;
4)二级造价师及以上资质或二级建造师及以上资质;
5)5年以上建筑工程管理相关工作经验且获得优秀管理者称号，国企或机关事业单位相关工作经验优先。</t>
  </si>
  <si>
    <t>合计</t>
  </si>
  <si>
    <t>1)中共党员，熟悉岗位职责所涉及业务知识，能独立履行岗位职责;
2)具有较强的执行能力、沟通协调能力，能吃苦耐劳、服务意识强;
3)能熟练运用办公软件，熟悉各类公文要求，条理清晰，有较强的写作能力;保质保量完成工作任务，发现并及时汇报重点工作执行过程中存在的问题;
4)5年以上相应综合岗位工作经历且获得优秀管理者称号，国企或机关事业单位相关工作经验优先。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</si>
</sst>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Tahoma"/>
      <family val="2"/>
    </font>
    <font>
      <sz val="11"/>
      <name val="宋体"/>
      <family val="0"/>
    </font>
    <font>
      <sz val="12"/>
      <color indexed="8"/>
      <name val="黑体"/>
      <family val="3"/>
    </font>
    <font>
      <sz val="14"/>
      <color indexed="8"/>
      <name val="方正楷体_GBK"/>
      <family val="4"/>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color indexed="8"/>
      <name val="宋体"/>
      <family val="0"/>
    </font>
    <font>
      <sz val="20"/>
      <color indexed="8"/>
      <name val="方正小标宋_GBK"/>
      <family val="4"/>
    </font>
    <font>
      <sz val="12"/>
      <color indexed="8"/>
      <name val="方正黑体_GBK"/>
      <family val="4"/>
    </font>
    <font>
      <sz val="14"/>
      <color indexed="8"/>
      <name val="方正黑体_GBK"/>
      <family val="4"/>
    </font>
    <font>
      <sz val="14"/>
      <name val="宋体"/>
      <family val="0"/>
    </font>
    <font>
      <sz val="9"/>
      <name val="Tahoma"/>
      <family val="2"/>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Calibri"/>
      <family val="0"/>
    </font>
    <font>
      <sz val="12"/>
      <color theme="1"/>
      <name val="方正黑体_GBK"/>
      <family val="4"/>
    </font>
    <font>
      <sz val="14"/>
      <color theme="1"/>
      <name val="方正楷体_GBK"/>
      <family val="4"/>
    </font>
    <font>
      <sz val="14"/>
      <name val="Calibri"/>
      <family val="0"/>
    </font>
    <font>
      <sz val="14"/>
      <color theme="1"/>
      <name val="方正黑体_GBK"/>
      <family val="4"/>
    </font>
    <font>
      <sz val="20"/>
      <color theme="1"/>
      <name val="方正小标宋_GBK"/>
      <family val="4"/>
    </font>
    <font>
      <sz val="14"/>
      <color rgb="FF000000"/>
      <name val="方正楷体_GBK"/>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4"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31" fillId="0" borderId="0" applyFont="0" applyFill="0" applyBorder="0" applyAlignment="0" applyProtection="0"/>
    <xf numFmtId="42" fontId="31"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31" fillId="0" borderId="0" applyFont="0" applyFill="0" applyBorder="0" applyAlignment="0" applyProtection="0"/>
    <xf numFmtId="41" fontId="3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31" fillId="32" borderId="8" applyNumberFormat="0" applyFont="0" applyAlignment="0" applyProtection="0"/>
  </cellStyleXfs>
  <cellXfs count="40">
    <xf numFmtId="0" fontId="0" fillId="0" borderId="0" xfId="0" applyAlignment="1">
      <alignment/>
    </xf>
    <xf numFmtId="0" fontId="49"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2" fillId="0" borderId="9" xfId="40" applyFont="1" applyBorder="1" applyAlignment="1">
      <alignment horizontal="center" vertical="center" wrapText="1"/>
      <protection/>
    </xf>
    <xf numFmtId="0" fontId="3" fillId="0" borderId="9" xfId="40" applyFont="1" applyBorder="1" applyAlignment="1">
      <alignment horizontal="center" vertical="center" wrapText="1"/>
      <protection/>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1" fillId="33"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51" fillId="33" borderId="9" xfId="0" applyFont="1" applyFill="1" applyBorder="1" applyAlignment="1">
      <alignment horizontal="left" vertical="center" wrapText="1"/>
    </xf>
    <xf numFmtId="0" fontId="54" fillId="0" borderId="0" xfId="0" applyFont="1" applyFill="1" applyBorder="1" applyAlignment="1">
      <alignment horizontal="center" vertical="center" wrapText="1"/>
    </xf>
    <xf numFmtId="0" fontId="54" fillId="0" borderId="0"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3" fillId="0" borderId="9" xfId="40" applyFont="1" applyBorder="1" applyAlignment="1">
      <alignment horizontal="center" vertical="center" wrapText="1"/>
      <protection/>
    </xf>
    <xf numFmtId="0" fontId="3" fillId="0" borderId="9" xfId="40"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5" fillId="0" borderId="10" xfId="0" applyFont="1" applyBorder="1" applyAlignment="1">
      <alignment horizontal="center" vertical="center"/>
    </xf>
    <xf numFmtId="0" fontId="55" fillId="0" borderId="12" xfId="0" applyFont="1" applyBorder="1" applyAlignment="1">
      <alignment horizontal="center" vertical="center"/>
    </xf>
    <xf numFmtId="0" fontId="55" fillId="0" borderId="11" xfId="0" applyFont="1" applyBorder="1" applyAlignment="1">
      <alignment horizontal="center" vertical="center"/>
    </xf>
    <xf numFmtId="0" fontId="50" fillId="0" borderId="10"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5" fillId="0" borderId="10" xfId="0" applyFont="1" applyBorder="1" applyAlignment="1">
      <alignment horizontal="left" vertical="center" wrapText="1"/>
    </xf>
    <xf numFmtId="0" fontId="55" fillId="0" borderId="12" xfId="0" applyFont="1" applyBorder="1" applyAlignment="1">
      <alignment horizontal="left"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2" fillId="0" borderId="9" xfId="40" applyFont="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打印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J36"/>
  <sheetViews>
    <sheetView tabSelected="1" zoomScale="85" zoomScaleNormal="85" zoomScaleSheetLayoutView="100" workbookViewId="0" topLeftCell="A1">
      <pane xSplit="2" ySplit="3" topLeftCell="D4" activePane="bottomRight" state="frozen"/>
      <selection pane="topLeft" activeCell="A1" sqref="A1"/>
      <selection pane="topRight" activeCell="A1" sqref="A1"/>
      <selection pane="bottomLeft" activeCell="A1" sqref="A1"/>
      <selection pane="bottomRight" activeCell="I5" sqref="I5"/>
    </sheetView>
  </sheetViews>
  <sheetFormatPr defaultColWidth="9.00390625" defaultRowHeight="14.25"/>
  <cols>
    <col min="1" max="1" width="8.375" style="2" customWidth="1"/>
    <col min="2" max="2" width="16.75390625" style="2" customWidth="1"/>
    <col min="3" max="3" width="29.125" style="2" customWidth="1"/>
    <col min="4" max="4" width="16.625" style="2" customWidth="1"/>
    <col min="5" max="5" width="8.00390625" style="2" customWidth="1"/>
    <col min="6" max="6" width="45.125" style="3" customWidth="1"/>
    <col min="7" max="7" width="16.25390625" style="2" customWidth="1"/>
    <col min="8" max="8" width="25.625" style="2" customWidth="1"/>
    <col min="9" max="9" width="100.625" style="2" customWidth="1"/>
    <col min="10" max="10" width="18.50390625" style="2" customWidth="1"/>
    <col min="11" max="16384" width="9.00390625" style="2" customWidth="1"/>
  </cols>
  <sheetData>
    <row r="1" spans="1:10" s="1" customFormat="1" ht="61.5" customHeight="1">
      <c r="A1" s="17" t="s">
        <v>0</v>
      </c>
      <c r="B1" s="17"/>
      <c r="C1" s="17"/>
      <c r="D1" s="17"/>
      <c r="E1" s="17"/>
      <c r="F1" s="18"/>
      <c r="G1" s="17"/>
      <c r="H1" s="17"/>
      <c r="I1" s="17"/>
      <c r="J1" s="17"/>
    </row>
    <row r="2" spans="1:10" s="1" customFormat="1" ht="33.75" customHeight="1">
      <c r="A2" s="19" t="s">
        <v>1</v>
      </c>
      <c r="B2" s="19" t="s">
        <v>2</v>
      </c>
      <c r="C2" s="31" t="s">
        <v>3</v>
      </c>
      <c r="D2" s="39" t="s">
        <v>4</v>
      </c>
      <c r="E2" s="19" t="s">
        <v>5</v>
      </c>
      <c r="F2" s="31" t="s">
        <v>6</v>
      </c>
      <c r="G2" s="19" t="s">
        <v>7</v>
      </c>
      <c r="H2" s="19"/>
      <c r="I2" s="19"/>
      <c r="J2" s="19" t="s">
        <v>8</v>
      </c>
    </row>
    <row r="3" spans="1:10" s="1" customFormat="1" ht="33.75" customHeight="1">
      <c r="A3" s="19"/>
      <c r="B3" s="19"/>
      <c r="C3" s="32"/>
      <c r="D3" s="39"/>
      <c r="E3" s="19"/>
      <c r="F3" s="32"/>
      <c r="G3" s="5" t="s">
        <v>9</v>
      </c>
      <c r="H3" s="4" t="s">
        <v>10</v>
      </c>
      <c r="I3" s="4" t="s">
        <v>11</v>
      </c>
      <c r="J3" s="19"/>
    </row>
    <row r="4" spans="1:10" s="1" customFormat="1" ht="139.5" customHeight="1">
      <c r="A4" s="23">
        <v>1</v>
      </c>
      <c r="B4" s="26" t="s">
        <v>12</v>
      </c>
      <c r="C4" s="33" t="s">
        <v>13</v>
      </c>
      <c r="D4" s="6" t="s">
        <v>14</v>
      </c>
      <c r="E4" s="7">
        <v>1</v>
      </c>
      <c r="F4" s="8" t="s">
        <v>13</v>
      </c>
      <c r="G4" s="6" t="s">
        <v>15</v>
      </c>
      <c r="H4" s="6" t="s">
        <v>16</v>
      </c>
      <c r="I4" s="8" t="s">
        <v>17</v>
      </c>
      <c r="J4" s="15" t="s">
        <v>18</v>
      </c>
    </row>
    <row r="5" spans="1:10" s="1" customFormat="1" ht="129.75" customHeight="1">
      <c r="A5" s="24"/>
      <c r="B5" s="27"/>
      <c r="C5" s="34"/>
      <c r="D5" s="6" t="s">
        <v>19</v>
      </c>
      <c r="E5" s="7">
        <v>1</v>
      </c>
      <c r="F5" s="8" t="s">
        <v>20</v>
      </c>
      <c r="G5" s="6" t="s">
        <v>15</v>
      </c>
      <c r="H5" s="6" t="s">
        <v>21</v>
      </c>
      <c r="I5" s="8" t="s">
        <v>73</v>
      </c>
      <c r="J5" s="15" t="s">
        <v>22</v>
      </c>
    </row>
    <row r="6" spans="1:10" s="1" customFormat="1" ht="177" customHeight="1">
      <c r="A6" s="24"/>
      <c r="B6" s="27"/>
      <c r="C6" s="34"/>
      <c r="D6" s="6" t="s">
        <v>23</v>
      </c>
      <c r="E6" s="7">
        <v>4</v>
      </c>
      <c r="F6" s="8" t="s">
        <v>24</v>
      </c>
      <c r="G6" s="6" t="s">
        <v>15</v>
      </c>
      <c r="H6" s="6" t="s">
        <v>25</v>
      </c>
      <c r="I6" s="8" t="s">
        <v>26</v>
      </c>
      <c r="J6" s="15" t="s">
        <v>22</v>
      </c>
    </row>
    <row r="7" spans="1:10" s="1" customFormat="1" ht="112.5" customHeight="1">
      <c r="A7" s="24"/>
      <c r="B7" s="27"/>
      <c r="C7" s="34"/>
      <c r="D7" s="6" t="s">
        <v>27</v>
      </c>
      <c r="E7" s="7">
        <v>1</v>
      </c>
      <c r="F7" s="8" t="s">
        <v>28</v>
      </c>
      <c r="G7" s="6" t="s">
        <v>15</v>
      </c>
      <c r="H7" s="6" t="s">
        <v>29</v>
      </c>
      <c r="I7" s="8" t="s">
        <v>26</v>
      </c>
      <c r="J7" s="15" t="s">
        <v>22</v>
      </c>
    </row>
    <row r="8" spans="1:10" s="1" customFormat="1" ht="150" customHeight="1">
      <c r="A8" s="23">
        <v>2</v>
      </c>
      <c r="B8" s="28" t="s">
        <v>30</v>
      </c>
      <c r="C8" s="35" t="s">
        <v>31</v>
      </c>
      <c r="D8" s="6" t="s">
        <v>14</v>
      </c>
      <c r="E8" s="7">
        <v>1</v>
      </c>
      <c r="F8" s="8" t="s">
        <v>31</v>
      </c>
      <c r="G8" s="6" t="s">
        <v>32</v>
      </c>
      <c r="H8" s="7" t="s">
        <v>33</v>
      </c>
      <c r="I8" s="16" t="s">
        <v>34</v>
      </c>
      <c r="J8" s="15" t="s">
        <v>35</v>
      </c>
    </row>
    <row r="9" spans="1:10" s="1" customFormat="1" ht="132" customHeight="1">
      <c r="A9" s="25"/>
      <c r="B9" s="29"/>
      <c r="C9" s="36"/>
      <c r="D9" s="6" t="s">
        <v>36</v>
      </c>
      <c r="E9" s="7">
        <v>2</v>
      </c>
      <c r="F9" s="8" t="s">
        <v>37</v>
      </c>
      <c r="G9" s="6" t="s">
        <v>32</v>
      </c>
      <c r="H9" s="7" t="s">
        <v>33</v>
      </c>
      <c r="I9" s="16" t="s">
        <v>38</v>
      </c>
      <c r="J9" s="15" t="s">
        <v>22</v>
      </c>
    </row>
    <row r="10" spans="1:10" s="1" customFormat="1" ht="154.5" customHeight="1">
      <c r="A10" s="23">
        <v>3</v>
      </c>
      <c r="B10" s="28" t="s">
        <v>39</v>
      </c>
      <c r="C10" s="35" t="s">
        <v>40</v>
      </c>
      <c r="D10" s="6" t="s">
        <v>14</v>
      </c>
      <c r="E10" s="7">
        <v>1</v>
      </c>
      <c r="F10" s="8" t="s">
        <v>40</v>
      </c>
      <c r="G10" s="6" t="s">
        <v>41</v>
      </c>
      <c r="H10" s="9" t="s">
        <v>42</v>
      </c>
      <c r="I10" s="16" t="s">
        <v>43</v>
      </c>
      <c r="J10" s="15" t="s">
        <v>35</v>
      </c>
    </row>
    <row r="11" spans="1:10" s="1" customFormat="1" ht="138" customHeight="1">
      <c r="A11" s="25"/>
      <c r="B11" s="29"/>
      <c r="C11" s="36"/>
      <c r="D11" s="7" t="s">
        <v>36</v>
      </c>
      <c r="E11" s="7">
        <v>19</v>
      </c>
      <c r="F11" s="8" t="s">
        <v>44</v>
      </c>
      <c r="G11" s="6" t="s">
        <v>41</v>
      </c>
      <c r="H11" s="9" t="s">
        <v>42</v>
      </c>
      <c r="I11" s="16" t="s">
        <v>45</v>
      </c>
      <c r="J11" s="15" t="s">
        <v>22</v>
      </c>
    </row>
    <row r="12" spans="1:10" s="1" customFormat="1" ht="151.5" customHeight="1">
      <c r="A12" s="23">
        <v>4</v>
      </c>
      <c r="B12" s="28" t="s">
        <v>46</v>
      </c>
      <c r="C12" s="35" t="s">
        <v>47</v>
      </c>
      <c r="D12" s="6" t="s">
        <v>14</v>
      </c>
      <c r="E12" s="7">
        <v>1</v>
      </c>
      <c r="F12" s="8" t="s">
        <v>47</v>
      </c>
      <c r="G12" s="6" t="s">
        <v>41</v>
      </c>
      <c r="H12" s="7" t="s">
        <v>48</v>
      </c>
      <c r="I12" s="8" t="s">
        <v>49</v>
      </c>
      <c r="J12" s="15" t="s">
        <v>35</v>
      </c>
    </row>
    <row r="13" spans="1:10" s="1" customFormat="1" ht="150">
      <c r="A13" s="25"/>
      <c r="B13" s="29"/>
      <c r="C13" s="36"/>
      <c r="D13" s="6" t="s">
        <v>36</v>
      </c>
      <c r="E13" s="7">
        <v>4</v>
      </c>
      <c r="F13" s="8" t="s">
        <v>50</v>
      </c>
      <c r="G13" s="6" t="s">
        <v>41</v>
      </c>
      <c r="H13" s="7" t="s">
        <v>48</v>
      </c>
      <c r="I13" s="8" t="s">
        <v>51</v>
      </c>
      <c r="J13" s="15" t="s">
        <v>22</v>
      </c>
    </row>
    <row r="14" spans="1:10" s="1" customFormat="1" ht="112.5" customHeight="1">
      <c r="A14" s="23">
        <v>5</v>
      </c>
      <c r="B14" s="28" t="s">
        <v>52</v>
      </c>
      <c r="C14" s="35" t="s">
        <v>53</v>
      </c>
      <c r="D14" s="6" t="s">
        <v>14</v>
      </c>
      <c r="E14" s="7">
        <v>1</v>
      </c>
      <c r="F14" s="8" t="s">
        <v>53</v>
      </c>
      <c r="G14" s="6" t="s">
        <v>15</v>
      </c>
      <c r="H14" s="9" t="s">
        <v>54</v>
      </c>
      <c r="I14" s="8" t="s">
        <v>55</v>
      </c>
      <c r="J14" s="15" t="s">
        <v>56</v>
      </c>
    </row>
    <row r="15" spans="1:10" s="1" customFormat="1" ht="141.75" customHeight="1">
      <c r="A15" s="25"/>
      <c r="B15" s="29"/>
      <c r="C15" s="36"/>
      <c r="D15" s="7" t="s">
        <v>36</v>
      </c>
      <c r="E15" s="10">
        <v>4</v>
      </c>
      <c r="F15" s="8" t="s">
        <v>57</v>
      </c>
      <c r="G15" s="6" t="s">
        <v>15</v>
      </c>
      <c r="H15" s="9" t="s">
        <v>54</v>
      </c>
      <c r="I15" s="8" t="s">
        <v>58</v>
      </c>
      <c r="J15" s="15" t="s">
        <v>22</v>
      </c>
    </row>
    <row r="16" spans="1:10" s="1" customFormat="1" ht="135" customHeight="1">
      <c r="A16" s="23">
        <v>6</v>
      </c>
      <c r="B16" s="28" t="s">
        <v>59</v>
      </c>
      <c r="C16" s="37" t="s">
        <v>60</v>
      </c>
      <c r="D16" s="6" t="s">
        <v>14</v>
      </c>
      <c r="E16" s="7">
        <v>1</v>
      </c>
      <c r="F16" s="8" t="s">
        <v>60</v>
      </c>
      <c r="G16" s="6" t="s">
        <v>15</v>
      </c>
      <c r="H16" s="7" t="s">
        <v>61</v>
      </c>
      <c r="I16" s="8" t="s">
        <v>62</v>
      </c>
      <c r="J16" s="15" t="s">
        <v>63</v>
      </c>
    </row>
    <row r="17" spans="1:10" s="1" customFormat="1" ht="150" customHeight="1">
      <c r="A17" s="24"/>
      <c r="B17" s="30"/>
      <c r="C17" s="38"/>
      <c r="D17" s="6" t="s">
        <v>36</v>
      </c>
      <c r="E17" s="7">
        <v>4</v>
      </c>
      <c r="F17" s="8" t="s">
        <v>64</v>
      </c>
      <c r="G17" s="6" t="s">
        <v>15</v>
      </c>
      <c r="H17" s="7" t="s">
        <v>61</v>
      </c>
      <c r="I17" s="16" t="s">
        <v>65</v>
      </c>
      <c r="J17" s="15" t="s">
        <v>22</v>
      </c>
    </row>
    <row r="18" spans="1:10" s="1" customFormat="1" ht="133.5" customHeight="1">
      <c r="A18" s="23">
        <v>7</v>
      </c>
      <c r="B18" s="28" t="s">
        <v>66</v>
      </c>
      <c r="C18" s="35" t="s">
        <v>67</v>
      </c>
      <c r="D18" s="6" t="s">
        <v>14</v>
      </c>
      <c r="E18" s="7">
        <v>1</v>
      </c>
      <c r="F18" s="8" t="s">
        <v>67</v>
      </c>
      <c r="G18" s="6" t="s">
        <v>15</v>
      </c>
      <c r="H18" s="7" t="s">
        <v>68</v>
      </c>
      <c r="I18" s="8" t="s">
        <v>69</v>
      </c>
      <c r="J18" s="15" t="s">
        <v>35</v>
      </c>
    </row>
    <row r="19" spans="1:10" s="1" customFormat="1" ht="131.25">
      <c r="A19" s="25"/>
      <c r="B19" s="29"/>
      <c r="C19" s="36"/>
      <c r="D19" s="7" t="s">
        <v>36</v>
      </c>
      <c r="E19" s="11">
        <v>4</v>
      </c>
      <c r="F19" s="8" t="s">
        <v>70</v>
      </c>
      <c r="G19" s="6" t="s">
        <v>15</v>
      </c>
      <c r="H19" s="7" t="s">
        <v>68</v>
      </c>
      <c r="I19" s="8" t="s">
        <v>71</v>
      </c>
      <c r="J19" s="15" t="s">
        <v>22</v>
      </c>
    </row>
    <row r="20" spans="1:10" s="1" customFormat="1" ht="46.5" customHeight="1">
      <c r="A20" s="20" t="s">
        <v>72</v>
      </c>
      <c r="B20" s="20"/>
      <c r="C20" s="20"/>
      <c r="D20" s="20"/>
      <c r="E20" s="12">
        <f>SUM(E4:E19)</f>
        <v>50</v>
      </c>
      <c r="F20" s="13"/>
      <c r="G20" s="21"/>
      <c r="H20" s="22"/>
      <c r="I20" s="22"/>
      <c r="J20" s="22"/>
    </row>
    <row r="21" s="1" customFormat="1" ht="36" customHeight="1">
      <c r="F21" s="14"/>
    </row>
    <row r="22" s="1" customFormat="1" ht="36" customHeight="1">
      <c r="F22" s="14"/>
    </row>
    <row r="23" s="1" customFormat="1" ht="36" customHeight="1">
      <c r="F23" s="14"/>
    </row>
    <row r="24" s="1" customFormat="1" ht="36" customHeight="1">
      <c r="F24" s="14"/>
    </row>
    <row r="25" s="1" customFormat="1" ht="36" customHeight="1">
      <c r="F25" s="14"/>
    </row>
    <row r="26" s="1" customFormat="1" ht="36" customHeight="1">
      <c r="F26" s="14"/>
    </row>
    <row r="27" s="1" customFormat="1" ht="18.75">
      <c r="F27" s="14"/>
    </row>
    <row r="28" s="1" customFormat="1" ht="18.75">
      <c r="F28" s="14"/>
    </row>
    <row r="29" s="1" customFormat="1" ht="18.75">
      <c r="F29" s="14"/>
    </row>
    <row r="30" s="1" customFormat="1" ht="18.75">
      <c r="F30" s="14"/>
    </row>
    <row r="31" s="1" customFormat="1" ht="18.75">
      <c r="F31" s="14"/>
    </row>
    <row r="32" s="1" customFormat="1" ht="18.75">
      <c r="F32" s="14"/>
    </row>
    <row r="33" s="1" customFormat="1" ht="18.75">
      <c r="F33" s="14"/>
    </row>
    <row r="34" s="1" customFormat="1" ht="18.75">
      <c r="F34" s="14"/>
    </row>
    <row r="35" s="1" customFormat="1" ht="18.75">
      <c r="F35" s="14"/>
    </row>
    <row r="36" s="1" customFormat="1" ht="18.75">
      <c r="F36" s="14"/>
    </row>
  </sheetData>
  <sheetProtection/>
  <mergeCells count="32">
    <mergeCell ref="C16:C17"/>
    <mergeCell ref="C18:C19"/>
    <mergeCell ref="D2:D3"/>
    <mergeCell ref="E2:E3"/>
    <mergeCell ref="F2:F3"/>
    <mergeCell ref="J2:J3"/>
    <mergeCell ref="C2:C3"/>
    <mergeCell ref="C4:C7"/>
    <mergeCell ref="C8:C9"/>
    <mergeCell ref="C10:C11"/>
    <mergeCell ref="C12:C13"/>
    <mergeCell ref="C14:C15"/>
    <mergeCell ref="A16:A17"/>
    <mergeCell ref="A18:A19"/>
    <mergeCell ref="B2:B3"/>
    <mergeCell ref="B4:B7"/>
    <mergeCell ref="B8:B9"/>
    <mergeCell ref="B10:B11"/>
    <mergeCell ref="B12:B13"/>
    <mergeCell ref="B14:B15"/>
    <mergeCell ref="B16:B17"/>
    <mergeCell ref="B18:B19"/>
    <mergeCell ref="A1:J1"/>
    <mergeCell ref="G2:I2"/>
    <mergeCell ref="A20:D20"/>
    <mergeCell ref="G20:J20"/>
    <mergeCell ref="A2:A3"/>
    <mergeCell ref="A4:A7"/>
    <mergeCell ref="A8:A9"/>
    <mergeCell ref="A10:A11"/>
    <mergeCell ref="A12:A13"/>
    <mergeCell ref="A14:A15"/>
  </mergeCells>
  <printOptions/>
  <pageMargins left="0.5506944444444445" right="0.4722222222222222" top="0.275" bottom="0.07847222222222222" header="0.07847222222222222" footer="0.03888888888888889"/>
  <pageSetup fitToHeight="0"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xb21cn</cp:lastModifiedBy>
  <cp:lastPrinted>2019-06-14T01:09:00Z</cp:lastPrinted>
  <dcterms:created xsi:type="dcterms:W3CDTF">2008-09-11T17:22:00Z</dcterms:created>
  <dcterms:modified xsi:type="dcterms:W3CDTF">2021-04-25T08:15:16Z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51AFEC476E1946C9BC7CE189C4089EAF</vt:lpwstr>
  </property>
</Properties>
</file>