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12195"/>
  </bookViews>
  <sheets>
    <sheet name="考试考核总成绩汇总表" sheetId="1" r:id="rId1"/>
  </sheets>
  <definedNames>
    <definedName name="_xlnm._FilterDatabase" localSheetId="0" hidden="1">考试考核总成绩汇总表!$A$4:$XEC$156</definedName>
    <definedName name="_xlnm.Print_Area" localSheetId="0">考试考核总成绩汇总表!$A$1:$O$156</definedName>
  </definedNames>
  <calcPr calcId="144525"/>
</workbook>
</file>

<file path=xl/sharedStrings.xml><?xml version="1.0" encoding="utf-8"?>
<sst xmlns="http://schemas.openxmlformats.org/spreadsheetml/2006/main" count="780" uniqueCount="299">
  <si>
    <t>重庆市璧山区事业单位2023年第二季度考核招聘（7月15日）
面试1组考试考核总成绩汇总表（综合类）</t>
  </si>
  <si>
    <t>1.未组织笔试的：考试考核总成绩=综合面试成绩。
2.组织笔试的：考试考核总成绩=《职业能力倾向测验》成绩×2÷3×50%+综合面试成绩×50%。
试考核总成绩采取百分制计算，四舍五入后精确到小数点后两位数。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</si>
  <si>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</si>
  <si>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</si>
  <si>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</si>
  <si>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</si>
  <si>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</si>
  <si>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</si>
  <si>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</si>
  <si>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</si>
  <si>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</si>
  <si>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</si>
  <si>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</si>
  <si>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</si>
  <si>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</si>
  <si>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区委政法委</t>
  </si>
  <si>
    <t>区综治中心</t>
  </si>
  <si>
    <t>岗位01法务岗</t>
  </si>
  <si>
    <t>82020010128</t>
  </si>
  <si>
    <t>1-17</t>
  </si>
  <si>
    <t>86.4</t>
  </si>
  <si>
    <t>是</t>
  </si>
  <si>
    <t>82020010119</t>
  </si>
  <si>
    <t>82020010228</t>
  </si>
  <si>
    <t>1-15</t>
  </si>
  <si>
    <t>76.4</t>
  </si>
  <si>
    <t>82020010110</t>
  </si>
  <si>
    <t>1-16</t>
  </si>
  <si>
    <t>区城市管理局</t>
  </si>
  <si>
    <t>区园林绿化管理所</t>
  </si>
  <si>
    <t>岗位02景观设计岗</t>
  </si>
  <si>
    <t>83020011607</t>
  </si>
  <si>
    <t>1-2</t>
  </si>
  <si>
    <t>80.8</t>
  </si>
  <si>
    <t>83020011625</t>
  </si>
  <si>
    <t>1-6</t>
  </si>
  <si>
    <t>82.4</t>
  </si>
  <si>
    <t>83020011617</t>
  </si>
  <si>
    <t>1-4</t>
  </si>
  <si>
    <t>73</t>
  </si>
  <si>
    <t>83020011606</t>
  </si>
  <si>
    <t>1-5</t>
  </si>
  <si>
    <t>77.2</t>
  </si>
  <si>
    <t>83020011612</t>
  </si>
  <si>
    <t>1-3</t>
  </si>
  <si>
    <t>79.6</t>
  </si>
  <si>
    <t>83020011627</t>
  </si>
  <si>
    <t>1-1</t>
  </si>
  <si>
    <t>71</t>
  </si>
  <si>
    <t>岗位03项目综合服务岗</t>
  </si>
  <si>
    <t>82020010507</t>
  </si>
  <si>
    <t>1-7</t>
  </si>
  <si>
    <t>82020010802</t>
  </si>
  <si>
    <t>1-10</t>
  </si>
  <si>
    <t>78.2</t>
  </si>
  <si>
    <t>82020010813</t>
  </si>
  <si>
    <t>1-8</t>
  </si>
  <si>
    <t>83.2</t>
  </si>
  <si>
    <t>82020010823</t>
  </si>
  <si>
    <t>1-9</t>
  </si>
  <si>
    <t>79.2</t>
  </si>
  <si>
    <t>82020010927</t>
  </si>
  <si>
    <t>区应急局</t>
  </si>
  <si>
    <t>区防汛抗旱调度中心</t>
  </si>
  <si>
    <t>岗位04展示设计岗</t>
  </si>
  <si>
    <t>82020011023</t>
  </si>
  <si>
    <t>1-14</t>
  </si>
  <si>
    <t>77.4</t>
  </si>
  <si>
    <t>82020011012</t>
  </si>
  <si>
    <t>82020011101</t>
  </si>
  <si>
    <t>1-11</t>
  </si>
  <si>
    <t>74.6</t>
  </si>
  <si>
    <t>82020011008</t>
  </si>
  <si>
    <t>1-12</t>
  </si>
  <si>
    <t>75.2</t>
  </si>
  <si>
    <t>82020011014</t>
  </si>
  <si>
    <t>1-13</t>
  </si>
  <si>
    <t>82</t>
  </si>
  <si>
    <t>重庆市璧山区事业单位2023年第二季度考核招聘（7月15日）
面试2组考试考核总成绩汇总表（综合类）</t>
  </si>
  <si>
    <t>区交通局</t>
  </si>
  <si>
    <t>区公路事务中心</t>
  </si>
  <si>
    <t>岗位05工程监督岗</t>
  </si>
  <si>
    <t>2-8</t>
  </si>
  <si>
    <t>81</t>
  </si>
  <si>
    <t>2-9</t>
  </si>
  <si>
    <t>80</t>
  </si>
  <si>
    <t>2-7</t>
  </si>
  <si>
    <t>77.8</t>
  </si>
  <si>
    <t>岗位06项目综合服务岗</t>
  </si>
  <si>
    <t>2-11</t>
  </si>
  <si>
    <t>2-12</t>
  </si>
  <si>
    <t>2-10</t>
  </si>
  <si>
    <t>62.6</t>
  </si>
  <si>
    <t>2-13</t>
  </si>
  <si>
    <t>国家农业科技园区管委会</t>
  </si>
  <si>
    <t>重庆市璧山区农业科技服务中心</t>
  </si>
  <si>
    <t>岗位07宣传文秘岗</t>
  </si>
  <si>
    <t>2-2</t>
  </si>
  <si>
    <t>77.6</t>
  </si>
  <si>
    <t>2-6</t>
  </si>
  <si>
    <t>83.8</t>
  </si>
  <si>
    <t>2-1</t>
  </si>
  <si>
    <t>79.8</t>
  </si>
  <si>
    <t>2-4</t>
  </si>
  <si>
    <t>2-3</t>
  </si>
  <si>
    <t>2-5</t>
  </si>
  <si>
    <t>63.4</t>
  </si>
  <si>
    <t>重庆市璧山区事业单位2023年第二季度考核招聘（7月15日）
面试6组考试考核总成绩汇总表（卫生类）</t>
  </si>
  <si>
    <t>区卫生健康委</t>
  </si>
  <si>
    <t>区疾控中心</t>
  </si>
  <si>
    <t>岗位92疾病控制岗</t>
  </si>
  <si>
    <t>-</t>
  </si>
  <si>
    <t>6-1</t>
  </si>
  <si>
    <t>75.4</t>
  </si>
  <si>
    <t>6-14</t>
  </si>
  <si>
    <t>70.8</t>
  </si>
  <si>
    <t>6-13</t>
  </si>
  <si>
    <t>73.2</t>
  </si>
  <si>
    <t>6-12</t>
  </si>
  <si>
    <t>73.8</t>
  </si>
  <si>
    <t>6-6</t>
  </si>
  <si>
    <t>74.8</t>
  </si>
  <si>
    <t>6-7</t>
  </si>
  <si>
    <t>80.6</t>
  </si>
  <si>
    <t>6-5</t>
  </si>
  <si>
    <t>80.4</t>
  </si>
  <si>
    <t>6-3</t>
  </si>
  <si>
    <t>77</t>
  </si>
  <si>
    <t>6-11</t>
  </si>
  <si>
    <t>6-2</t>
  </si>
  <si>
    <t>6-9</t>
  </si>
  <si>
    <t>6-10</t>
  </si>
  <si>
    <t>74.4</t>
  </si>
  <si>
    <t>6-4</t>
  </si>
  <si>
    <t>6-8</t>
  </si>
  <si>
    <t>重庆市璧山区事业单位2023年第二季度考核招聘（7月15日）
面试7组考试考核总成绩汇总表（卫生类）</t>
  </si>
  <si>
    <t>区人民医院</t>
  </si>
  <si>
    <t>岗位28放射诊断医师
（学科带头人）</t>
  </si>
  <si>
    <t>7-14</t>
  </si>
  <si>
    <t>86</t>
  </si>
  <si>
    <t>岗位42超声医学科医师</t>
  </si>
  <si>
    <t>7-12</t>
  </si>
  <si>
    <t>7-13</t>
  </si>
  <si>
    <t>岗位45放射科医师</t>
  </si>
  <si>
    <t>85020012501</t>
  </si>
  <si>
    <t>7-18</t>
  </si>
  <si>
    <t>84.4</t>
  </si>
  <si>
    <t>85020012502</t>
  </si>
  <si>
    <t>7-17</t>
  </si>
  <si>
    <t>85020012503</t>
  </si>
  <si>
    <t>7-16</t>
  </si>
  <si>
    <t>85020012505</t>
  </si>
  <si>
    <t>85020012506</t>
  </si>
  <si>
    <t>7-15</t>
  </si>
  <si>
    <t>72.6</t>
  </si>
  <si>
    <t>岗位70眼科医师</t>
  </si>
  <si>
    <t>7-7</t>
  </si>
  <si>
    <t>79.4</t>
  </si>
  <si>
    <t>7-11</t>
  </si>
  <si>
    <t>7-10</t>
  </si>
  <si>
    <t>7-6</t>
  </si>
  <si>
    <t>7-8</t>
  </si>
  <si>
    <t>7-1</t>
  </si>
  <si>
    <t>71.6</t>
  </si>
  <si>
    <t>7-2</t>
  </si>
  <si>
    <t>7-9</t>
  </si>
  <si>
    <t>76.8</t>
  </si>
  <si>
    <t>7-5</t>
  </si>
  <si>
    <t>7-4</t>
  </si>
  <si>
    <t>7-3</t>
  </si>
  <si>
    <t>75.6</t>
  </si>
  <si>
    <t>重庆市璧山区事业单位2023年第二季度考核招聘（7月15日）
面试3组考试考核总成绩汇总表（教育类）</t>
  </si>
  <si>
    <t>1.未组织笔试的：区教委下属事业单位岗位：
考试考核总成绩=专业技能测试成绩×50%+综合面试成绩×50%。
2.组织笔试的：区教委下属事业单位岗位：
考试考核总成绩=《职业能力倾向测验》成绩×2÷3×50%+专业技能测试成绩×25%+综合面试成绩×25%。</t>
  </si>
  <si>
    <t>模拟上课</t>
  </si>
  <si>
    <t>折算后模拟上课成绩</t>
  </si>
  <si>
    <t>区教委</t>
  </si>
  <si>
    <t>来凤中学</t>
  </si>
  <si>
    <t>岗位12初中语文教师</t>
  </si>
  <si>
    <t>84020012223</t>
  </si>
  <si>
    <t>3-6</t>
  </si>
  <si>
    <t>大路中学</t>
  </si>
  <si>
    <t>岗位20初中语文教师</t>
  </si>
  <si>
    <t>3-8</t>
  </si>
  <si>
    <t>83.4</t>
  </si>
  <si>
    <t>3-7</t>
  </si>
  <si>
    <t>79</t>
  </si>
  <si>
    <t>3-9</t>
  </si>
  <si>
    <t>80.2</t>
  </si>
  <si>
    <t>正兴初中</t>
  </si>
  <si>
    <t>岗位22初中语文教师</t>
  </si>
  <si>
    <t>3-5</t>
  </si>
  <si>
    <t>82.6</t>
  </si>
  <si>
    <t>三合小学</t>
  </si>
  <si>
    <t>岗位24小学语文教师</t>
  </si>
  <si>
    <t>3-4</t>
  </si>
  <si>
    <t>岗位10高中政治教师</t>
  </si>
  <si>
    <t>84020012218</t>
  </si>
  <si>
    <t>84020012220</t>
  </si>
  <si>
    <t>3-2</t>
  </si>
  <si>
    <t>84020012212</t>
  </si>
  <si>
    <t>3-3</t>
  </si>
  <si>
    <t>74.2</t>
  </si>
  <si>
    <t>来凤中心</t>
  </si>
  <si>
    <t>岗位21初中历史教师</t>
  </si>
  <si>
    <t>84020012409</t>
  </si>
  <si>
    <t>84020012403</t>
  </si>
  <si>
    <t>84020012405</t>
  </si>
  <si>
    <t>84020012401</t>
  </si>
  <si>
    <t>3-1</t>
  </si>
  <si>
    <t>重庆市璧山区事业单位2023年第二季度考核招聘（7月15日）
面试4组考试考核总成绩汇总表（教育类）</t>
  </si>
  <si>
    <t>岗位13初中数学教师</t>
  </si>
  <si>
    <t>2</t>
  </si>
  <si>
    <t>4-1</t>
  </si>
  <si>
    <t xml:space="preserve">是 </t>
  </si>
  <si>
    <t>4-2</t>
  </si>
  <si>
    <t>88</t>
  </si>
  <si>
    <t>4-4</t>
  </si>
  <si>
    <t>63.2</t>
  </si>
  <si>
    <t>4-3</t>
  </si>
  <si>
    <t>71.2</t>
  </si>
  <si>
    <t>广普小学</t>
  </si>
  <si>
    <t>岗位23小学数学教师</t>
  </si>
  <si>
    <t>1</t>
  </si>
  <si>
    <t>4-5</t>
  </si>
  <si>
    <t>70.6</t>
  </si>
  <si>
    <t>82.2</t>
  </si>
  <si>
    <t>4-7</t>
  </si>
  <si>
    <t>4-6</t>
  </si>
  <si>
    <t>84.8</t>
  </si>
  <si>
    <t>岗位15初中物理教师</t>
  </si>
  <si>
    <t>4-16</t>
  </si>
  <si>
    <t>81.8</t>
  </si>
  <si>
    <t>81.2</t>
  </si>
  <si>
    <t>4-17</t>
  </si>
  <si>
    <t>岗位18高中生物教师</t>
  </si>
  <si>
    <t>84020012319</t>
  </si>
  <si>
    <t>4-10</t>
  </si>
  <si>
    <t>85.2</t>
  </si>
  <si>
    <t>84.2</t>
  </si>
  <si>
    <t>84020012327</t>
  </si>
  <si>
    <t>84020012322</t>
  </si>
  <si>
    <t>4-12</t>
  </si>
  <si>
    <t>64.2</t>
  </si>
  <si>
    <t>84020012324</t>
  </si>
  <si>
    <t>4-9</t>
  </si>
  <si>
    <t>84020012325</t>
  </si>
  <si>
    <t>岗位19高中地理教师</t>
  </si>
  <si>
    <t>4-14</t>
  </si>
  <si>
    <t>71.4</t>
  </si>
  <si>
    <t>4-13</t>
  </si>
  <si>
    <t>81.4</t>
  </si>
  <si>
    <t>83</t>
  </si>
  <si>
    <t>4-15</t>
  </si>
  <si>
    <t>重庆市璧山区事业单位2023年第二季度考核招聘（7月15日）
面试5组考试考核总成绩汇总表（教育类）</t>
  </si>
  <si>
    <t>岗位08高中日语教师</t>
  </si>
  <si>
    <t>84020012206</t>
  </si>
  <si>
    <t>5-11</t>
  </si>
  <si>
    <t>73.4</t>
  </si>
  <si>
    <t>84020012202</t>
  </si>
  <si>
    <t>5-12</t>
  </si>
  <si>
    <t>70.4</t>
  </si>
  <si>
    <t>84020012203</t>
  </si>
  <si>
    <t>5-15</t>
  </si>
  <si>
    <t>78</t>
  </si>
  <si>
    <t>69.4</t>
  </si>
  <si>
    <t>84020012201</t>
  </si>
  <si>
    <t>5-13</t>
  </si>
  <si>
    <t>84020012211</t>
  </si>
  <si>
    <t>5-14</t>
  </si>
  <si>
    <t>67.4</t>
  </si>
  <si>
    <t>岗位09高中俄语教师</t>
  </si>
  <si>
    <t>5-8</t>
  </si>
  <si>
    <t>71.8</t>
  </si>
  <si>
    <t>5-9</t>
  </si>
  <si>
    <t>70.2</t>
  </si>
  <si>
    <t>5-10</t>
  </si>
  <si>
    <t>岗位11高中通用技术教师</t>
  </si>
  <si>
    <t>5-16</t>
  </si>
  <si>
    <t>66.8</t>
  </si>
  <si>
    <t>岗位14初中英语教师</t>
  </si>
  <si>
    <t>84020012311</t>
  </si>
  <si>
    <t>5-6</t>
  </si>
  <si>
    <t>73.3</t>
  </si>
  <si>
    <t>84020012302</t>
  </si>
  <si>
    <t>5-5</t>
  </si>
  <si>
    <t>84.6</t>
  </si>
  <si>
    <t>84020012312</t>
  </si>
  <si>
    <t>5-2</t>
  </si>
  <si>
    <t>84020012304</t>
  </si>
  <si>
    <t>5-3</t>
  </si>
  <si>
    <t>76</t>
  </si>
  <si>
    <t>84020012308</t>
  </si>
  <si>
    <t>5-4</t>
  </si>
  <si>
    <t>84020012313</t>
  </si>
  <si>
    <t>5-7</t>
  </si>
  <si>
    <t>84020012309</t>
  </si>
  <si>
    <t>岗位17高中英语教师</t>
  </si>
  <si>
    <t>5-1</t>
  </si>
  <si>
    <t>33.6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</si>
</sst>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4"/>
      <name val="方正小标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3"/>
      <name val="方正仿宋_GBK"/>
      <charset val="134"/>
    </font>
    <font>
      <sz val="18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6"/>
  <sheetViews>
    <sheetView tabSelected="1" view="pageBreakPreview" zoomScale="70" zoomScaleNormal="85" zoomScaleSheetLayoutView="70" workbookViewId="0">
      <selection activeCell="N10" sqref="N10"/>
    </sheetView>
  </sheetViews>
  <sheetFormatPr defaultColWidth="9" defaultRowHeight="18.75"/>
  <cols>
    <col min="1" max="1" width="17.625" style="1" customWidth="1"/>
    <col min="2" max="2" width="19.125" style="3" customWidth="1"/>
    <col min="3" max="3" width="22.675" style="1" customWidth="1"/>
    <col min="4" max="4" width="5.875" style="4" customWidth="1"/>
    <col min="5" max="5" width="18.875" style="5" customWidth="1"/>
    <col min="6" max="6" width="10.5" style="6" customWidth="1"/>
    <col min="7" max="7" width="11.2583333333333" style="7" customWidth="1"/>
    <col min="8" max="8" width="11.625" style="5" customWidth="1"/>
    <col min="9" max="9" width="12.625" style="5" customWidth="1"/>
    <col min="10" max="10" width="11.7583333333333" style="8" customWidth="1"/>
    <col min="11" max="11" width="11.875" style="7" customWidth="1"/>
    <col min="12" max="12" width="10.0666666666667" style="9" customWidth="1"/>
    <col min="13" max="16351" width="9" style="1"/>
    <col min="16352" max="16357" width="9" style="10"/>
  </cols>
  <sheetData>
    <row r="1" s="1" customFormat="1" ht="50" customHeight="1" spans="1:12">
      <c r="A1" s="11" t="s">
        <v>0</v>
      </c>
      <c r="B1" s="12"/>
      <c r="C1" s="12"/>
      <c r="D1" s="13"/>
      <c r="E1" s="14"/>
      <c r="F1" s="15"/>
      <c r="G1" s="16"/>
      <c r="H1" s="14"/>
      <c r="I1" s="14"/>
      <c r="J1" s="44"/>
      <c r="K1" s="16"/>
      <c r="L1" s="45"/>
    </row>
    <row r="2" s="1" customFormat="1" ht="62" customHeight="1" spans="1:12">
      <c r="A2" s="17" t="s">
        <v>1</v>
      </c>
      <c r="B2" s="18"/>
      <c r="C2" s="18"/>
      <c r="D2" s="19"/>
      <c r="E2" s="20"/>
      <c r="F2" s="20"/>
      <c r="G2" s="21"/>
      <c r="H2" s="20"/>
      <c r="I2" s="20"/>
      <c r="J2" s="46"/>
      <c r="K2" s="47"/>
      <c r="L2" s="18"/>
    </row>
    <row r="3" s="1" customFormat="1" ht="33" customHeight="1" spans="1:12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5"/>
      <c r="G3" s="26"/>
      <c r="H3" s="24" t="s">
        <v>7</v>
      </c>
      <c r="I3" s="24"/>
      <c r="J3" s="48"/>
      <c r="K3" s="49" t="s">
        <v>8</v>
      </c>
      <c r="L3" s="50" t="s">
        <v>9</v>
      </c>
    </row>
    <row r="4" s="1" customFormat="1" ht="33" customHeight="1" spans="1:12">
      <c r="A4" s="22"/>
      <c r="B4" s="22"/>
      <c r="C4" s="22"/>
      <c r="D4" s="27"/>
      <c r="E4" s="24" t="s">
        <v>10</v>
      </c>
      <c r="F4" s="25" t="s">
        <v>11</v>
      </c>
      <c r="G4" s="26" t="s">
        <v>12</v>
      </c>
      <c r="H4" s="28" t="s">
        <v>13</v>
      </c>
      <c r="I4" s="24" t="s">
        <v>11</v>
      </c>
      <c r="J4" s="48" t="s">
        <v>14</v>
      </c>
      <c r="K4" s="51"/>
      <c r="L4" s="28"/>
    </row>
    <row r="5" s="2" customFormat="1" ht="25" customHeight="1" spans="1:12">
      <c r="A5" s="29" t="s">
        <v>15</v>
      </c>
      <c r="B5" s="30" t="s">
        <v>16</v>
      </c>
      <c r="C5" s="30" t="s">
        <v>17</v>
      </c>
      <c r="D5" s="31">
        <v>1</v>
      </c>
      <c r="E5" s="24" t="s">
        <v>18</v>
      </c>
      <c r="F5" s="25">
        <v>121.5</v>
      </c>
      <c r="G5" s="26">
        <v>40.5</v>
      </c>
      <c r="H5" s="30" t="s">
        <v>19</v>
      </c>
      <c r="I5" s="30" t="s">
        <v>20</v>
      </c>
      <c r="J5" s="48">
        <v>43.2</v>
      </c>
      <c r="K5" s="51">
        <v>83.7</v>
      </c>
      <c r="L5" s="52" t="s">
        <v>21</v>
      </c>
    </row>
    <row r="6" s="2" customFormat="1" ht="25" customHeight="1" spans="1:12">
      <c r="A6" s="29"/>
      <c r="B6" s="30"/>
      <c r="C6" s="30"/>
      <c r="D6" s="31"/>
      <c r="E6" s="24" t="s">
        <v>22</v>
      </c>
      <c r="F6" s="25">
        <v>120</v>
      </c>
      <c r="G6" s="26">
        <v>40</v>
      </c>
      <c r="H6" s="30"/>
      <c r="I6" s="30"/>
      <c r="J6" s="48"/>
      <c r="K6" s="51">
        <v>40</v>
      </c>
      <c r="L6" s="52"/>
    </row>
    <row r="7" s="2" customFormat="1" ht="25" customHeight="1" spans="1:12">
      <c r="A7" s="29"/>
      <c r="B7" s="30"/>
      <c r="C7" s="30"/>
      <c r="D7" s="31"/>
      <c r="E7" s="24" t="s">
        <v>23</v>
      </c>
      <c r="F7" s="25">
        <v>117</v>
      </c>
      <c r="G7" s="26">
        <v>39</v>
      </c>
      <c r="H7" s="30" t="s">
        <v>24</v>
      </c>
      <c r="I7" s="30" t="s">
        <v>25</v>
      </c>
      <c r="J7" s="48">
        <v>38.2</v>
      </c>
      <c r="K7" s="51">
        <v>77.2</v>
      </c>
      <c r="L7" s="52"/>
    </row>
    <row r="8" s="2" customFormat="1" ht="25" customHeight="1" spans="1:12">
      <c r="A8" s="29"/>
      <c r="B8" s="30"/>
      <c r="C8" s="30"/>
      <c r="D8" s="31"/>
      <c r="E8" s="24" t="s">
        <v>26</v>
      </c>
      <c r="F8" s="25">
        <v>115.5</v>
      </c>
      <c r="G8" s="26">
        <v>38.5</v>
      </c>
      <c r="H8" s="30" t="s">
        <v>27</v>
      </c>
      <c r="I8" s="30" t="s">
        <v>25</v>
      </c>
      <c r="J8" s="48">
        <v>38.2</v>
      </c>
      <c r="K8" s="51">
        <v>76.7</v>
      </c>
      <c r="L8" s="52"/>
    </row>
    <row r="9" s="2" customFormat="1" ht="25" customHeight="1" spans="1:12">
      <c r="A9" s="29" t="s">
        <v>28</v>
      </c>
      <c r="B9" s="30" t="s">
        <v>29</v>
      </c>
      <c r="C9" s="30" t="s">
        <v>30</v>
      </c>
      <c r="D9" s="31">
        <v>1</v>
      </c>
      <c r="E9" s="24" t="s">
        <v>31</v>
      </c>
      <c r="F9" s="25">
        <v>114</v>
      </c>
      <c r="G9" s="26">
        <v>38</v>
      </c>
      <c r="H9" s="30" t="s">
        <v>32</v>
      </c>
      <c r="I9" s="30" t="s">
        <v>33</v>
      </c>
      <c r="J9" s="48">
        <v>40.4</v>
      </c>
      <c r="K9" s="51">
        <v>78.4</v>
      </c>
      <c r="L9" s="52" t="s">
        <v>21</v>
      </c>
    </row>
    <row r="10" s="2" customFormat="1" ht="25" customHeight="1" spans="1:12">
      <c r="A10" s="29"/>
      <c r="B10" s="30"/>
      <c r="C10" s="30"/>
      <c r="D10" s="31"/>
      <c r="E10" s="24" t="s">
        <v>34</v>
      </c>
      <c r="F10" s="25">
        <v>109.5</v>
      </c>
      <c r="G10" s="26">
        <v>36.5</v>
      </c>
      <c r="H10" s="30" t="s">
        <v>35</v>
      </c>
      <c r="I10" s="30" t="s">
        <v>36</v>
      </c>
      <c r="J10" s="48">
        <v>41.2</v>
      </c>
      <c r="K10" s="51">
        <v>77.7</v>
      </c>
      <c r="L10" s="52"/>
    </row>
    <row r="11" s="2" customFormat="1" ht="25" customHeight="1" spans="1:12">
      <c r="A11" s="29"/>
      <c r="B11" s="30"/>
      <c r="C11" s="30"/>
      <c r="D11" s="31"/>
      <c r="E11" s="24" t="s">
        <v>37</v>
      </c>
      <c r="F11" s="25">
        <v>106.5</v>
      </c>
      <c r="G11" s="26">
        <v>35.5</v>
      </c>
      <c r="H11" s="30" t="s">
        <v>38</v>
      </c>
      <c r="I11" s="30" t="s">
        <v>39</v>
      </c>
      <c r="J11" s="48">
        <v>36.5</v>
      </c>
      <c r="K11" s="51">
        <v>72</v>
      </c>
      <c r="L11" s="52"/>
    </row>
    <row r="12" s="2" customFormat="1" ht="25" customHeight="1" spans="1:12">
      <c r="A12" s="29"/>
      <c r="B12" s="30"/>
      <c r="C12" s="30"/>
      <c r="D12" s="31"/>
      <c r="E12" s="24" t="s">
        <v>40</v>
      </c>
      <c r="F12" s="25">
        <v>105</v>
      </c>
      <c r="G12" s="26">
        <v>35</v>
      </c>
      <c r="H12" s="30" t="s">
        <v>41</v>
      </c>
      <c r="I12" s="30" t="s">
        <v>42</v>
      </c>
      <c r="J12" s="48">
        <v>38.6</v>
      </c>
      <c r="K12" s="51">
        <v>73.6</v>
      </c>
      <c r="L12" s="52"/>
    </row>
    <row r="13" s="2" customFormat="1" ht="25" customHeight="1" spans="1:12">
      <c r="A13" s="29"/>
      <c r="B13" s="30"/>
      <c r="C13" s="30"/>
      <c r="D13" s="31"/>
      <c r="E13" s="24" t="s">
        <v>43</v>
      </c>
      <c r="F13" s="25">
        <v>105</v>
      </c>
      <c r="G13" s="26">
        <v>35</v>
      </c>
      <c r="H13" s="30" t="s">
        <v>44</v>
      </c>
      <c r="I13" s="30" t="s">
        <v>45</v>
      </c>
      <c r="J13" s="48">
        <v>39.8</v>
      </c>
      <c r="K13" s="51">
        <v>74.8</v>
      </c>
      <c r="L13" s="52"/>
    </row>
    <row r="14" s="2" customFormat="1" ht="25" customHeight="1" spans="1:12">
      <c r="A14" s="29"/>
      <c r="B14" s="30"/>
      <c r="C14" s="30"/>
      <c r="D14" s="31"/>
      <c r="E14" s="24" t="s">
        <v>46</v>
      </c>
      <c r="F14" s="25">
        <v>105</v>
      </c>
      <c r="G14" s="26">
        <v>35</v>
      </c>
      <c r="H14" s="30" t="s">
        <v>47</v>
      </c>
      <c r="I14" s="30" t="s">
        <v>48</v>
      </c>
      <c r="J14" s="48">
        <v>35.5</v>
      </c>
      <c r="K14" s="51">
        <v>70.5</v>
      </c>
      <c r="L14" s="52"/>
    </row>
    <row r="15" s="2" customFormat="1" ht="25" customHeight="1" spans="1:12">
      <c r="A15" s="29"/>
      <c r="B15" s="30"/>
      <c r="C15" s="30" t="s">
        <v>49</v>
      </c>
      <c r="D15" s="31">
        <v>1</v>
      </c>
      <c r="E15" s="24" t="s">
        <v>50</v>
      </c>
      <c r="F15" s="25">
        <v>121.5</v>
      </c>
      <c r="G15" s="26">
        <v>40.5</v>
      </c>
      <c r="H15" s="30" t="s">
        <v>51</v>
      </c>
      <c r="I15" s="30" t="s">
        <v>33</v>
      </c>
      <c r="J15" s="48">
        <v>40.4</v>
      </c>
      <c r="K15" s="51">
        <v>80.9</v>
      </c>
      <c r="L15" s="52" t="s">
        <v>21</v>
      </c>
    </row>
    <row r="16" s="2" customFormat="1" ht="25" customHeight="1" spans="1:12">
      <c r="A16" s="29"/>
      <c r="B16" s="30"/>
      <c r="C16" s="30"/>
      <c r="D16" s="31"/>
      <c r="E16" s="24" t="s">
        <v>52</v>
      </c>
      <c r="F16" s="25">
        <v>118.5</v>
      </c>
      <c r="G16" s="26">
        <v>39.5</v>
      </c>
      <c r="H16" s="30" t="s">
        <v>53</v>
      </c>
      <c r="I16" s="30" t="s">
        <v>54</v>
      </c>
      <c r="J16" s="48">
        <v>39.1</v>
      </c>
      <c r="K16" s="51">
        <v>78.6</v>
      </c>
      <c r="L16" s="52"/>
    </row>
    <row r="17" s="2" customFormat="1" ht="25" customHeight="1" spans="1:12">
      <c r="A17" s="29"/>
      <c r="B17" s="30"/>
      <c r="C17" s="30"/>
      <c r="D17" s="31"/>
      <c r="E17" s="24" t="s">
        <v>55</v>
      </c>
      <c r="F17" s="25">
        <v>117</v>
      </c>
      <c r="G17" s="26">
        <v>39</v>
      </c>
      <c r="H17" s="30" t="s">
        <v>56</v>
      </c>
      <c r="I17" s="30" t="s">
        <v>57</v>
      </c>
      <c r="J17" s="48">
        <v>41.6</v>
      </c>
      <c r="K17" s="51">
        <v>80.6</v>
      </c>
      <c r="L17" s="52"/>
    </row>
    <row r="18" s="2" customFormat="1" ht="25" customHeight="1" spans="1:12">
      <c r="A18" s="29"/>
      <c r="B18" s="30"/>
      <c r="C18" s="30"/>
      <c r="D18" s="31"/>
      <c r="E18" s="24" t="s">
        <v>58</v>
      </c>
      <c r="F18" s="25">
        <v>114</v>
      </c>
      <c r="G18" s="26">
        <v>38</v>
      </c>
      <c r="H18" s="30" t="s">
        <v>59</v>
      </c>
      <c r="I18" s="30" t="s">
        <v>60</v>
      </c>
      <c r="J18" s="48">
        <v>39.6</v>
      </c>
      <c r="K18" s="51">
        <v>77.6</v>
      </c>
      <c r="L18" s="52"/>
    </row>
    <row r="19" s="2" customFormat="1" ht="25" customHeight="1" spans="1:12">
      <c r="A19" s="29"/>
      <c r="B19" s="30"/>
      <c r="C19" s="30"/>
      <c r="D19" s="31"/>
      <c r="E19" s="24" t="s">
        <v>61</v>
      </c>
      <c r="F19" s="25">
        <v>114</v>
      </c>
      <c r="G19" s="26">
        <v>38</v>
      </c>
      <c r="H19" s="30"/>
      <c r="I19" s="30"/>
      <c r="J19" s="48"/>
      <c r="K19" s="51">
        <v>38</v>
      </c>
      <c r="L19" s="52"/>
    </row>
    <row r="20" s="2" customFormat="1" ht="25" customHeight="1" spans="1:12">
      <c r="A20" s="29" t="s">
        <v>62</v>
      </c>
      <c r="B20" s="30" t="s">
        <v>63</v>
      </c>
      <c r="C20" s="30" t="s">
        <v>64</v>
      </c>
      <c r="D20" s="31">
        <v>1</v>
      </c>
      <c r="E20" s="24" t="s">
        <v>65</v>
      </c>
      <c r="F20" s="25">
        <v>108</v>
      </c>
      <c r="G20" s="26">
        <v>36</v>
      </c>
      <c r="H20" s="30" t="s">
        <v>66</v>
      </c>
      <c r="I20" s="30" t="s">
        <v>67</v>
      </c>
      <c r="J20" s="48">
        <v>38.7</v>
      </c>
      <c r="K20" s="51">
        <v>74.7</v>
      </c>
      <c r="L20" s="52" t="s">
        <v>21</v>
      </c>
    </row>
    <row r="21" s="2" customFormat="1" ht="25" customHeight="1" spans="1:12">
      <c r="A21" s="29"/>
      <c r="B21" s="30"/>
      <c r="C21" s="30"/>
      <c r="D21" s="31"/>
      <c r="E21" s="24" t="s">
        <v>68</v>
      </c>
      <c r="F21" s="25">
        <v>106.5</v>
      </c>
      <c r="G21" s="26">
        <v>35.5</v>
      </c>
      <c r="H21" s="30"/>
      <c r="I21" s="30"/>
      <c r="J21" s="48"/>
      <c r="K21" s="51">
        <v>35.5</v>
      </c>
      <c r="L21" s="52"/>
    </row>
    <row r="22" s="2" customFormat="1" ht="25" customHeight="1" spans="1:12">
      <c r="A22" s="29"/>
      <c r="B22" s="30"/>
      <c r="C22" s="30"/>
      <c r="D22" s="31"/>
      <c r="E22" s="24" t="s">
        <v>69</v>
      </c>
      <c r="F22" s="25">
        <v>106.5</v>
      </c>
      <c r="G22" s="26">
        <v>35.5</v>
      </c>
      <c r="H22" s="30" t="s">
        <v>70</v>
      </c>
      <c r="I22" s="30" t="s">
        <v>71</v>
      </c>
      <c r="J22" s="48">
        <v>37.3</v>
      </c>
      <c r="K22" s="51">
        <v>72.8</v>
      </c>
      <c r="L22" s="52"/>
    </row>
    <row r="23" s="2" customFormat="1" ht="25" customHeight="1" spans="1:12">
      <c r="A23" s="29"/>
      <c r="B23" s="30"/>
      <c r="C23" s="30"/>
      <c r="D23" s="31"/>
      <c r="E23" s="24" t="s">
        <v>72</v>
      </c>
      <c r="F23" s="25">
        <v>100.5</v>
      </c>
      <c r="G23" s="26">
        <v>33.5</v>
      </c>
      <c r="H23" s="30" t="s">
        <v>73</v>
      </c>
      <c r="I23" s="30" t="s">
        <v>74</v>
      </c>
      <c r="J23" s="48">
        <v>37.6</v>
      </c>
      <c r="K23" s="51">
        <v>71.1</v>
      </c>
      <c r="L23" s="52"/>
    </row>
    <row r="24" s="2" customFormat="1" ht="25" customHeight="1" spans="1:12">
      <c r="A24" s="29"/>
      <c r="B24" s="30"/>
      <c r="C24" s="30"/>
      <c r="D24" s="31"/>
      <c r="E24" s="24" t="s">
        <v>75</v>
      </c>
      <c r="F24" s="25">
        <v>100.5</v>
      </c>
      <c r="G24" s="26">
        <v>33.5</v>
      </c>
      <c r="H24" s="30" t="s">
        <v>76</v>
      </c>
      <c r="I24" s="30" t="s">
        <v>77</v>
      </c>
      <c r="J24" s="48">
        <v>41</v>
      </c>
      <c r="K24" s="51">
        <v>74.5</v>
      </c>
      <c r="L24" s="52"/>
    </row>
    <row r="25" s="1" customFormat="1" ht="51" customHeight="1" spans="1:12">
      <c r="A25" s="11" t="s">
        <v>78</v>
      </c>
      <c r="B25" s="12"/>
      <c r="C25" s="12"/>
      <c r="D25" s="13"/>
      <c r="E25" s="14"/>
      <c r="F25" s="15"/>
      <c r="G25" s="16"/>
      <c r="H25" s="14"/>
      <c r="I25" s="14"/>
      <c r="J25" s="44"/>
      <c r="K25" s="16"/>
      <c r="L25" s="45"/>
    </row>
    <row r="26" s="1" customFormat="1" ht="62" customHeight="1" spans="1:12">
      <c r="A26" s="17" t="s">
        <v>1</v>
      </c>
      <c r="B26" s="18"/>
      <c r="C26" s="18"/>
      <c r="D26" s="19"/>
      <c r="E26" s="20"/>
      <c r="F26" s="20"/>
      <c r="G26" s="21"/>
      <c r="H26" s="20"/>
      <c r="I26" s="20"/>
      <c r="J26" s="46"/>
      <c r="K26" s="47"/>
      <c r="L26" s="18"/>
    </row>
    <row r="27" s="1" customFormat="1" ht="33" customHeight="1" spans="1:12">
      <c r="A27" s="22" t="s">
        <v>2</v>
      </c>
      <c r="B27" s="22" t="s">
        <v>3</v>
      </c>
      <c r="C27" s="22" t="s">
        <v>4</v>
      </c>
      <c r="D27" s="23" t="s">
        <v>5</v>
      </c>
      <c r="E27" s="24" t="s">
        <v>6</v>
      </c>
      <c r="F27" s="25"/>
      <c r="G27" s="26"/>
      <c r="H27" s="24" t="s">
        <v>7</v>
      </c>
      <c r="I27" s="24"/>
      <c r="J27" s="48"/>
      <c r="K27" s="49" t="s">
        <v>8</v>
      </c>
      <c r="L27" s="50" t="s">
        <v>9</v>
      </c>
    </row>
    <row r="28" s="1" customFormat="1" ht="33" customHeight="1" spans="1:12">
      <c r="A28" s="22"/>
      <c r="B28" s="22"/>
      <c r="C28" s="22"/>
      <c r="D28" s="27"/>
      <c r="E28" s="24" t="s">
        <v>10</v>
      </c>
      <c r="F28" s="25" t="s">
        <v>11</v>
      </c>
      <c r="G28" s="26" t="s">
        <v>12</v>
      </c>
      <c r="H28" s="28" t="s">
        <v>13</v>
      </c>
      <c r="I28" s="24" t="s">
        <v>11</v>
      </c>
      <c r="J28" s="48" t="s">
        <v>14</v>
      </c>
      <c r="K28" s="51"/>
      <c r="L28" s="28"/>
    </row>
    <row r="29" s="2" customFormat="1" ht="33" customHeight="1" spans="1:12">
      <c r="A29" s="32" t="s">
        <v>79</v>
      </c>
      <c r="B29" s="33" t="s">
        <v>80</v>
      </c>
      <c r="C29" s="33" t="s">
        <v>81</v>
      </c>
      <c r="D29" s="34">
        <v>1</v>
      </c>
      <c r="E29" s="24">
        <v>83020011904</v>
      </c>
      <c r="F29" s="25">
        <v>126</v>
      </c>
      <c r="G29" s="26">
        <v>42</v>
      </c>
      <c r="H29" s="30" t="s">
        <v>82</v>
      </c>
      <c r="I29" s="30" t="s">
        <v>83</v>
      </c>
      <c r="J29" s="48">
        <v>40.5</v>
      </c>
      <c r="K29" s="51">
        <f>G29+J29</f>
        <v>82.5</v>
      </c>
      <c r="L29" s="52" t="s">
        <v>21</v>
      </c>
    </row>
    <row r="30" s="2" customFormat="1" ht="33" customHeight="1" spans="1:12">
      <c r="A30" s="35"/>
      <c r="B30" s="36"/>
      <c r="C30" s="36"/>
      <c r="D30" s="37"/>
      <c r="E30" s="24">
        <v>83020012003</v>
      </c>
      <c r="F30" s="25">
        <v>120</v>
      </c>
      <c r="G30" s="26">
        <v>40</v>
      </c>
      <c r="H30" s="30" t="s">
        <v>84</v>
      </c>
      <c r="I30" s="30" t="s">
        <v>85</v>
      </c>
      <c r="J30" s="48">
        <v>40</v>
      </c>
      <c r="K30" s="51">
        <f t="shared" ref="K30:K44" si="0">G30+J30</f>
        <v>80</v>
      </c>
      <c r="L30" s="52"/>
    </row>
    <row r="31" s="2" customFormat="1" ht="33" customHeight="1" spans="1:12">
      <c r="A31" s="35"/>
      <c r="B31" s="36"/>
      <c r="C31" s="36"/>
      <c r="D31" s="37"/>
      <c r="E31" s="24">
        <v>83020012029</v>
      </c>
      <c r="F31" s="25">
        <v>117</v>
      </c>
      <c r="G31" s="26">
        <v>39</v>
      </c>
      <c r="H31" s="30" t="s">
        <v>86</v>
      </c>
      <c r="I31" s="30" t="s">
        <v>87</v>
      </c>
      <c r="J31" s="48">
        <v>38.9</v>
      </c>
      <c r="K31" s="51">
        <f t="shared" si="0"/>
        <v>77.9</v>
      </c>
      <c r="L31" s="52"/>
    </row>
    <row r="32" s="2" customFormat="1" ht="33" customHeight="1" spans="1:12">
      <c r="A32" s="35"/>
      <c r="B32" s="36"/>
      <c r="C32" s="36"/>
      <c r="D32" s="37"/>
      <c r="E32" s="24">
        <v>83020012030</v>
      </c>
      <c r="F32" s="25">
        <v>117</v>
      </c>
      <c r="G32" s="26">
        <v>39</v>
      </c>
      <c r="H32" s="30"/>
      <c r="I32" s="30"/>
      <c r="J32" s="48"/>
      <c r="K32" s="51">
        <f t="shared" si="0"/>
        <v>39</v>
      </c>
      <c r="L32" s="52"/>
    </row>
    <row r="33" s="2" customFormat="1" ht="33" customHeight="1" spans="1:12">
      <c r="A33" s="35"/>
      <c r="B33" s="36"/>
      <c r="C33" s="38"/>
      <c r="D33" s="39"/>
      <c r="E33" s="24">
        <v>83020011815</v>
      </c>
      <c r="F33" s="25">
        <v>115.5</v>
      </c>
      <c r="G33" s="26">
        <v>38.5</v>
      </c>
      <c r="H33" s="30"/>
      <c r="I33" s="30"/>
      <c r="J33" s="48"/>
      <c r="K33" s="51">
        <f t="shared" si="0"/>
        <v>38.5</v>
      </c>
      <c r="L33" s="52"/>
    </row>
    <row r="34" s="2" customFormat="1" ht="33" customHeight="1" spans="1:12">
      <c r="A34" s="35"/>
      <c r="B34" s="36"/>
      <c r="C34" s="33" t="s">
        <v>88</v>
      </c>
      <c r="D34" s="34">
        <v>1</v>
      </c>
      <c r="E34" s="24">
        <v>82020011117</v>
      </c>
      <c r="F34" s="25">
        <v>123</v>
      </c>
      <c r="G34" s="26">
        <v>41</v>
      </c>
      <c r="H34" s="30" t="s">
        <v>89</v>
      </c>
      <c r="I34" s="30" t="s">
        <v>25</v>
      </c>
      <c r="J34" s="48">
        <v>38.2</v>
      </c>
      <c r="K34" s="51">
        <f t="shared" si="0"/>
        <v>79.2</v>
      </c>
      <c r="L34" s="52"/>
    </row>
    <row r="35" s="2" customFormat="1" ht="33" customHeight="1" spans="1:12">
      <c r="A35" s="35"/>
      <c r="B35" s="36"/>
      <c r="C35" s="36"/>
      <c r="D35" s="37"/>
      <c r="E35" s="24">
        <v>82020011126</v>
      </c>
      <c r="F35" s="25">
        <v>120</v>
      </c>
      <c r="G35" s="26">
        <v>40</v>
      </c>
      <c r="H35" s="30" t="s">
        <v>90</v>
      </c>
      <c r="I35" s="30" t="s">
        <v>83</v>
      </c>
      <c r="J35" s="48">
        <v>40.5</v>
      </c>
      <c r="K35" s="51">
        <f t="shared" si="0"/>
        <v>80.5</v>
      </c>
      <c r="L35" s="52" t="s">
        <v>21</v>
      </c>
    </row>
    <row r="36" s="2" customFormat="1" ht="33" customHeight="1" spans="1:12">
      <c r="A36" s="35"/>
      <c r="B36" s="36"/>
      <c r="C36" s="36"/>
      <c r="D36" s="37"/>
      <c r="E36" s="24">
        <v>82020011203</v>
      </c>
      <c r="F36" s="25">
        <v>118.5</v>
      </c>
      <c r="G36" s="26">
        <v>39.5</v>
      </c>
      <c r="H36" s="30" t="s">
        <v>91</v>
      </c>
      <c r="I36" s="30" t="s">
        <v>92</v>
      </c>
      <c r="J36" s="48">
        <v>31.3</v>
      </c>
      <c r="K36" s="51">
        <f t="shared" si="0"/>
        <v>70.8</v>
      </c>
      <c r="L36" s="52"/>
    </row>
    <row r="37" s="2" customFormat="1" ht="33" customHeight="1" spans="1:12">
      <c r="A37" s="35"/>
      <c r="B37" s="36"/>
      <c r="C37" s="36"/>
      <c r="D37" s="37"/>
      <c r="E37" s="24">
        <v>82020011220</v>
      </c>
      <c r="F37" s="25">
        <v>118.5</v>
      </c>
      <c r="G37" s="26">
        <v>39.5</v>
      </c>
      <c r="H37" s="30" t="s">
        <v>93</v>
      </c>
      <c r="I37" s="30" t="s">
        <v>85</v>
      </c>
      <c r="J37" s="48">
        <v>40</v>
      </c>
      <c r="K37" s="51">
        <f t="shared" si="0"/>
        <v>79.5</v>
      </c>
      <c r="L37" s="52"/>
    </row>
    <row r="38" s="2" customFormat="1" ht="33" customHeight="1" spans="1:12">
      <c r="A38" s="40"/>
      <c r="B38" s="38"/>
      <c r="C38" s="38"/>
      <c r="D38" s="39"/>
      <c r="E38" s="24">
        <v>82020011303</v>
      </c>
      <c r="F38" s="25">
        <v>118.5</v>
      </c>
      <c r="G38" s="26">
        <v>39.5</v>
      </c>
      <c r="H38" s="30"/>
      <c r="I38" s="30"/>
      <c r="J38" s="48"/>
      <c r="K38" s="51">
        <f t="shared" si="0"/>
        <v>39.5</v>
      </c>
      <c r="L38" s="52"/>
    </row>
    <row r="39" s="2" customFormat="1" ht="33" customHeight="1" spans="1:12">
      <c r="A39" s="32" t="s">
        <v>94</v>
      </c>
      <c r="B39" s="33" t="s">
        <v>95</v>
      </c>
      <c r="C39" s="33" t="s">
        <v>96</v>
      </c>
      <c r="D39" s="34">
        <v>1</v>
      </c>
      <c r="E39" s="24">
        <v>82020011510</v>
      </c>
      <c r="F39" s="25">
        <v>123</v>
      </c>
      <c r="G39" s="26">
        <v>41</v>
      </c>
      <c r="H39" s="30" t="s">
        <v>97</v>
      </c>
      <c r="I39" s="30" t="s">
        <v>98</v>
      </c>
      <c r="J39" s="48">
        <v>38.8</v>
      </c>
      <c r="K39" s="51">
        <f t="shared" si="0"/>
        <v>79.8</v>
      </c>
      <c r="L39" s="52"/>
    </row>
    <row r="40" s="2" customFormat="1" ht="33" customHeight="1" spans="1:12">
      <c r="A40" s="35"/>
      <c r="B40" s="36"/>
      <c r="C40" s="36"/>
      <c r="D40" s="37"/>
      <c r="E40" s="24">
        <v>82020011430</v>
      </c>
      <c r="F40" s="25">
        <v>115.5</v>
      </c>
      <c r="G40" s="26">
        <v>38.5</v>
      </c>
      <c r="H40" s="30" t="s">
        <v>99</v>
      </c>
      <c r="I40" s="30" t="s">
        <v>100</v>
      </c>
      <c r="J40" s="48">
        <v>41.9</v>
      </c>
      <c r="K40" s="51">
        <f t="shared" si="0"/>
        <v>80.4</v>
      </c>
      <c r="L40" s="52" t="s">
        <v>21</v>
      </c>
    </row>
    <row r="41" s="2" customFormat="1" ht="33" customHeight="1" spans="1:12">
      <c r="A41" s="35"/>
      <c r="B41" s="36"/>
      <c r="C41" s="36"/>
      <c r="D41" s="37"/>
      <c r="E41" s="24">
        <v>82020011418</v>
      </c>
      <c r="F41" s="25">
        <v>109.5</v>
      </c>
      <c r="G41" s="26">
        <v>36.5</v>
      </c>
      <c r="H41" s="30" t="s">
        <v>101</v>
      </c>
      <c r="I41" s="30" t="s">
        <v>102</v>
      </c>
      <c r="J41" s="48">
        <v>39.9</v>
      </c>
      <c r="K41" s="51">
        <f t="shared" si="0"/>
        <v>76.4</v>
      </c>
      <c r="L41" s="28"/>
    </row>
    <row r="42" s="2" customFormat="1" ht="33" customHeight="1" spans="1:12">
      <c r="A42" s="35"/>
      <c r="B42" s="36"/>
      <c r="C42" s="36"/>
      <c r="D42" s="37"/>
      <c r="E42" s="24">
        <v>82020011422</v>
      </c>
      <c r="F42" s="25">
        <v>109.5</v>
      </c>
      <c r="G42" s="26">
        <v>36.5</v>
      </c>
      <c r="H42" s="30" t="s">
        <v>103</v>
      </c>
      <c r="I42" s="30" t="s">
        <v>87</v>
      </c>
      <c r="J42" s="48">
        <v>38.9</v>
      </c>
      <c r="K42" s="51">
        <f t="shared" si="0"/>
        <v>75.4</v>
      </c>
      <c r="L42" s="28"/>
    </row>
    <row r="43" s="2" customFormat="1" ht="33" customHeight="1" spans="1:12">
      <c r="A43" s="35"/>
      <c r="B43" s="36"/>
      <c r="C43" s="36"/>
      <c r="D43" s="37"/>
      <c r="E43" s="24">
        <v>82020011404</v>
      </c>
      <c r="F43" s="25">
        <v>108</v>
      </c>
      <c r="G43" s="26">
        <v>36</v>
      </c>
      <c r="H43" s="30" t="s">
        <v>104</v>
      </c>
      <c r="I43" s="30" t="s">
        <v>25</v>
      </c>
      <c r="J43" s="48">
        <v>38.2</v>
      </c>
      <c r="K43" s="51">
        <f t="shared" si="0"/>
        <v>74.2</v>
      </c>
      <c r="L43" s="28"/>
    </row>
    <row r="44" s="2" customFormat="1" ht="33" customHeight="1" spans="1:12">
      <c r="A44" s="40"/>
      <c r="B44" s="38"/>
      <c r="C44" s="38"/>
      <c r="D44" s="39"/>
      <c r="E44" s="24">
        <v>82020011511</v>
      </c>
      <c r="F44" s="25">
        <v>108</v>
      </c>
      <c r="G44" s="26">
        <v>36</v>
      </c>
      <c r="H44" s="30" t="s">
        <v>105</v>
      </c>
      <c r="I44" s="30" t="s">
        <v>106</v>
      </c>
      <c r="J44" s="48">
        <v>31.7</v>
      </c>
      <c r="K44" s="51">
        <f t="shared" si="0"/>
        <v>67.7</v>
      </c>
      <c r="L44" s="28"/>
    </row>
    <row r="45" s="1" customFormat="1" ht="51" customHeight="1" spans="1:12">
      <c r="A45" s="11" t="s">
        <v>107</v>
      </c>
      <c r="B45" s="12"/>
      <c r="C45" s="12"/>
      <c r="D45" s="13"/>
      <c r="E45" s="14"/>
      <c r="F45" s="15"/>
      <c r="G45" s="16"/>
      <c r="H45" s="14"/>
      <c r="I45" s="14"/>
      <c r="J45" s="44"/>
      <c r="K45" s="16"/>
      <c r="L45" s="45"/>
    </row>
    <row r="46" s="1" customFormat="1" ht="62" customHeight="1" spans="1:12">
      <c r="A46" s="17" t="s">
        <v>1</v>
      </c>
      <c r="B46" s="18"/>
      <c r="C46" s="18"/>
      <c r="D46" s="19"/>
      <c r="E46" s="20"/>
      <c r="F46" s="20"/>
      <c r="G46" s="21"/>
      <c r="H46" s="20"/>
      <c r="I46" s="20"/>
      <c r="J46" s="46"/>
      <c r="K46" s="47"/>
      <c r="L46" s="18"/>
    </row>
    <row r="47" s="1" customFormat="1" ht="33" customHeight="1" spans="1:12">
      <c r="A47" s="22" t="s">
        <v>2</v>
      </c>
      <c r="B47" s="22" t="s">
        <v>3</v>
      </c>
      <c r="C47" s="22" t="s">
        <v>4</v>
      </c>
      <c r="D47" s="23" t="s">
        <v>5</v>
      </c>
      <c r="E47" s="24" t="s">
        <v>6</v>
      </c>
      <c r="F47" s="25"/>
      <c r="G47" s="26"/>
      <c r="H47" s="24" t="s">
        <v>7</v>
      </c>
      <c r="I47" s="24"/>
      <c r="J47" s="48"/>
      <c r="K47" s="49" t="s">
        <v>8</v>
      </c>
      <c r="L47" s="50" t="s">
        <v>9</v>
      </c>
    </row>
    <row r="48" s="1" customFormat="1" ht="33" customHeight="1" spans="1:12">
      <c r="A48" s="22"/>
      <c r="B48" s="22"/>
      <c r="C48" s="22"/>
      <c r="D48" s="27"/>
      <c r="E48" s="24" t="s">
        <v>10</v>
      </c>
      <c r="F48" s="25" t="s">
        <v>11</v>
      </c>
      <c r="G48" s="26" t="s">
        <v>12</v>
      </c>
      <c r="H48" s="28" t="s">
        <v>13</v>
      </c>
      <c r="I48" s="24" t="s">
        <v>11</v>
      </c>
      <c r="J48" s="48" t="s">
        <v>14</v>
      </c>
      <c r="K48" s="51"/>
      <c r="L48" s="28"/>
    </row>
    <row r="49" s="2" customFormat="1" ht="24" customHeight="1" spans="1:12">
      <c r="A49" s="32" t="s">
        <v>108</v>
      </c>
      <c r="B49" s="41" t="s">
        <v>109</v>
      </c>
      <c r="C49" s="33" t="s">
        <v>110</v>
      </c>
      <c r="D49" s="42">
        <v>4</v>
      </c>
      <c r="E49" s="24" t="s">
        <v>111</v>
      </c>
      <c r="F49" s="25" t="s">
        <v>111</v>
      </c>
      <c r="G49" s="26" t="s">
        <v>111</v>
      </c>
      <c r="H49" s="30"/>
      <c r="I49" s="30"/>
      <c r="J49" s="48"/>
      <c r="K49" s="51"/>
      <c r="L49" s="28"/>
    </row>
    <row r="50" s="2" customFormat="1" ht="24" customHeight="1" spans="1:12">
      <c r="A50" s="35"/>
      <c r="B50" s="43"/>
      <c r="C50" s="36"/>
      <c r="D50" s="43"/>
      <c r="E50" s="24" t="s">
        <v>111</v>
      </c>
      <c r="F50" s="25" t="s">
        <v>111</v>
      </c>
      <c r="G50" s="26" t="s">
        <v>111</v>
      </c>
      <c r="H50" s="30" t="s">
        <v>112</v>
      </c>
      <c r="I50" s="30" t="s">
        <v>113</v>
      </c>
      <c r="J50" s="48" t="s">
        <v>113</v>
      </c>
      <c r="K50" s="28">
        <v>75.4</v>
      </c>
      <c r="L50" s="28"/>
    </row>
    <row r="51" s="2" customFormat="1" ht="24" customHeight="1" spans="1:12">
      <c r="A51" s="35"/>
      <c r="B51" s="43"/>
      <c r="C51" s="36"/>
      <c r="D51" s="43"/>
      <c r="E51" s="24" t="s">
        <v>111</v>
      </c>
      <c r="F51" s="25" t="s">
        <v>111</v>
      </c>
      <c r="G51" s="26" t="s">
        <v>111</v>
      </c>
      <c r="H51" s="30"/>
      <c r="I51" s="30"/>
      <c r="J51" s="48"/>
      <c r="K51" s="51"/>
      <c r="L51" s="28"/>
    </row>
    <row r="52" s="2" customFormat="1" ht="24" customHeight="1" spans="1:12">
      <c r="A52" s="35"/>
      <c r="B52" s="43"/>
      <c r="C52" s="36"/>
      <c r="D52" s="43"/>
      <c r="E52" s="24" t="s">
        <v>111</v>
      </c>
      <c r="F52" s="25" t="s">
        <v>111</v>
      </c>
      <c r="G52" s="26" t="s">
        <v>111</v>
      </c>
      <c r="H52" s="30" t="s">
        <v>114</v>
      </c>
      <c r="I52" s="30" t="s">
        <v>115</v>
      </c>
      <c r="J52" s="48" t="s">
        <v>115</v>
      </c>
      <c r="K52" s="28">
        <v>70.8</v>
      </c>
      <c r="L52" s="28"/>
    </row>
    <row r="53" s="2" customFormat="1" ht="24" customHeight="1" spans="1:12">
      <c r="A53" s="35"/>
      <c r="B53" s="43"/>
      <c r="C53" s="36"/>
      <c r="D53" s="43"/>
      <c r="E53" s="24" t="s">
        <v>111</v>
      </c>
      <c r="F53" s="25" t="s">
        <v>111</v>
      </c>
      <c r="G53" s="26" t="s">
        <v>111</v>
      </c>
      <c r="H53" s="30"/>
      <c r="I53" s="30"/>
      <c r="J53" s="48"/>
      <c r="K53" s="51"/>
      <c r="L53" s="28"/>
    </row>
    <row r="54" s="2" customFormat="1" ht="24" customHeight="1" spans="1:12">
      <c r="A54" s="35"/>
      <c r="B54" s="43"/>
      <c r="C54" s="36"/>
      <c r="D54" s="43"/>
      <c r="E54" s="24" t="s">
        <v>111</v>
      </c>
      <c r="F54" s="25" t="s">
        <v>111</v>
      </c>
      <c r="G54" s="26" t="s">
        <v>111</v>
      </c>
      <c r="H54" s="30" t="s">
        <v>116</v>
      </c>
      <c r="I54" s="30" t="s">
        <v>117</v>
      </c>
      <c r="J54" s="48" t="s">
        <v>117</v>
      </c>
      <c r="K54" s="28">
        <v>73.2</v>
      </c>
      <c r="L54" s="28"/>
    </row>
    <row r="55" s="2" customFormat="1" ht="24" customHeight="1" spans="1:12">
      <c r="A55" s="35"/>
      <c r="B55" s="43"/>
      <c r="C55" s="36"/>
      <c r="D55" s="43"/>
      <c r="E55" s="24" t="s">
        <v>111</v>
      </c>
      <c r="F55" s="25" t="s">
        <v>111</v>
      </c>
      <c r="G55" s="26" t="s">
        <v>111</v>
      </c>
      <c r="H55" s="30" t="s">
        <v>118</v>
      </c>
      <c r="I55" s="30" t="s">
        <v>119</v>
      </c>
      <c r="J55" s="48" t="s">
        <v>119</v>
      </c>
      <c r="K55" s="28">
        <v>73.8</v>
      </c>
      <c r="L55" s="28"/>
    </row>
    <row r="56" s="2" customFormat="1" ht="24" customHeight="1" spans="1:12">
      <c r="A56" s="35"/>
      <c r="B56" s="43"/>
      <c r="C56" s="36"/>
      <c r="D56" s="43"/>
      <c r="E56" s="24" t="s">
        <v>111</v>
      </c>
      <c r="F56" s="25" t="s">
        <v>111</v>
      </c>
      <c r="G56" s="26" t="s">
        <v>111</v>
      </c>
      <c r="H56" s="30" t="s">
        <v>120</v>
      </c>
      <c r="I56" s="30" t="s">
        <v>121</v>
      </c>
      <c r="J56" s="48" t="s">
        <v>121</v>
      </c>
      <c r="K56" s="28">
        <v>74.8</v>
      </c>
      <c r="L56" s="28"/>
    </row>
    <row r="57" s="2" customFormat="1" ht="24" customHeight="1" spans="1:12">
      <c r="A57" s="35"/>
      <c r="B57" s="43"/>
      <c r="C57" s="36"/>
      <c r="D57" s="43"/>
      <c r="E57" s="24" t="s">
        <v>111</v>
      </c>
      <c r="F57" s="25" t="s">
        <v>111</v>
      </c>
      <c r="G57" s="26" t="s">
        <v>111</v>
      </c>
      <c r="H57" s="30" t="s">
        <v>122</v>
      </c>
      <c r="I57" s="30" t="s">
        <v>123</v>
      </c>
      <c r="J57" s="48" t="s">
        <v>123</v>
      </c>
      <c r="K57" s="28">
        <v>80.6</v>
      </c>
      <c r="L57" s="53" t="s">
        <v>21</v>
      </c>
    </row>
    <row r="58" s="2" customFormat="1" ht="24" customHeight="1" spans="1:12">
      <c r="A58" s="35"/>
      <c r="B58" s="43"/>
      <c r="C58" s="36"/>
      <c r="D58" s="43"/>
      <c r="E58" s="24" t="s">
        <v>111</v>
      </c>
      <c r="F58" s="25" t="s">
        <v>111</v>
      </c>
      <c r="G58" s="26" t="s">
        <v>111</v>
      </c>
      <c r="H58" s="30"/>
      <c r="I58" s="30"/>
      <c r="J58" s="48"/>
      <c r="K58" s="51"/>
      <c r="L58" s="28"/>
    </row>
    <row r="59" s="2" customFormat="1" ht="24" customHeight="1" spans="1:12">
      <c r="A59" s="35"/>
      <c r="B59" s="43"/>
      <c r="C59" s="36"/>
      <c r="D59" s="43"/>
      <c r="E59" s="24" t="s">
        <v>111</v>
      </c>
      <c r="F59" s="25" t="s">
        <v>111</v>
      </c>
      <c r="G59" s="26" t="s">
        <v>111</v>
      </c>
      <c r="H59" s="30" t="s">
        <v>124</v>
      </c>
      <c r="I59" s="30" t="s">
        <v>125</v>
      </c>
      <c r="J59" s="48" t="s">
        <v>125</v>
      </c>
      <c r="K59" s="28">
        <v>80.4</v>
      </c>
      <c r="L59" s="53" t="s">
        <v>21</v>
      </c>
    </row>
    <row r="60" s="2" customFormat="1" ht="24" customHeight="1" spans="1:12">
      <c r="A60" s="35"/>
      <c r="B60" s="43"/>
      <c r="C60" s="36"/>
      <c r="D60" s="43"/>
      <c r="E60" s="24" t="s">
        <v>111</v>
      </c>
      <c r="F60" s="25" t="s">
        <v>111</v>
      </c>
      <c r="G60" s="26" t="s">
        <v>111</v>
      </c>
      <c r="H60" s="30" t="s">
        <v>126</v>
      </c>
      <c r="I60" s="30" t="s">
        <v>127</v>
      </c>
      <c r="J60" s="48" t="s">
        <v>127</v>
      </c>
      <c r="K60" s="28">
        <v>77</v>
      </c>
      <c r="L60" s="28"/>
    </row>
    <row r="61" s="2" customFormat="1" ht="24" customHeight="1" spans="1:12">
      <c r="A61" s="35"/>
      <c r="B61" s="43"/>
      <c r="C61" s="36"/>
      <c r="D61" s="43"/>
      <c r="E61" s="24" t="s">
        <v>111</v>
      </c>
      <c r="F61" s="25" t="s">
        <v>111</v>
      </c>
      <c r="G61" s="26" t="s">
        <v>111</v>
      </c>
      <c r="H61" s="30" t="s">
        <v>128</v>
      </c>
      <c r="I61" s="30" t="s">
        <v>87</v>
      </c>
      <c r="J61" s="48" t="s">
        <v>87</v>
      </c>
      <c r="K61" s="28">
        <v>77.8</v>
      </c>
      <c r="L61" s="28"/>
    </row>
    <row r="62" s="2" customFormat="1" ht="24" customHeight="1" spans="1:12">
      <c r="A62" s="35"/>
      <c r="B62" s="43"/>
      <c r="C62" s="36"/>
      <c r="D62" s="43"/>
      <c r="E62" s="24" t="s">
        <v>111</v>
      </c>
      <c r="F62" s="25" t="s">
        <v>111</v>
      </c>
      <c r="G62" s="26" t="s">
        <v>111</v>
      </c>
      <c r="H62" s="30"/>
      <c r="I62" s="30"/>
      <c r="J62" s="48"/>
      <c r="K62" s="51"/>
      <c r="L62" s="28"/>
    </row>
    <row r="63" s="2" customFormat="1" ht="24" customHeight="1" spans="1:12">
      <c r="A63" s="35"/>
      <c r="B63" s="43"/>
      <c r="C63" s="36"/>
      <c r="D63" s="43"/>
      <c r="E63" s="24" t="s">
        <v>111</v>
      </c>
      <c r="F63" s="25" t="s">
        <v>111</v>
      </c>
      <c r="G63" s="26" t="s">
        <v>111</v>
      </c>
      <c r="H63" s="30" t="s">
        <v>129</v>
      </c>
      <c r="I63" s="30" t="s">
        <v>42</v>
      </c>
      <c r="J63" s="48" t="s">
        <v>42</v>
      </c>
      <c r="K63" s="28">
        <v>77.2</v>
      </c>
      <c r="L63" s="28"/>
    </row>
    <row r="64" s="2" customFormat="1" ht="24" customHeight="1" spans="1:12">
      <c r="A64" s="35"/>
      <c r="B64" s="43"/>
      <c r="C64" s="36"/>
      <c r="D64" s="43"/>
      <c r="E64" s="24" t="s">
        <v>111</v>
      </c>
      <c r="F64" s="25" t="s">
        <v>111</v>
      </c>
      <c r="G64" s="26" t="s">
        <v>111</v>
      </c>
      <c r="H64" s="30"/>
      <c r="I64" s="30"/>
      <c r="J64" s="48"/>
      <c r="K64" s="51"/>
      <c r="L64" s="28"/>
    </row>
    <row r="65" s="2" customFormat="1" ht="24" customHeight="1" spans="1:12">
      <c r="A65" s="35"/>
      <c r="B65" s="43"/>
      <c r="C65" s="36"/>
      <c r="D65" s="43"/>
      <c r="E65" s="24" t="s">
        <v>111</v>
      </c>
      <c r="F65" s="25" t="s">
        <v>111</v>
      </c>
      <c r="G65" s="26" t="s">
        <v>111</v>
      </c>
      <c r="H65" s="30"/>
      <c r="I65" s="30"/>
      <c r="J65" s="48"/>
      <c r="K65" s="51"/>
      <c r="L65" s="28"/>
    </row>
    <row r="66" s="2" customFormat="1" ht="24" customHeight="1" spans="1:12">
      <c r="A66" s="35"/>
      <c r="B66" s="43"/>
      <c r="C66" s="36"/>
      <c r="D66" s="43"/>
      <c r="E66" s="24" t="s">
        <v>111</v>
      </c>
      <c r="F66" s="25" t="s">
        <v>111</v>
      </c>
      <c r="G66" s="26" t="s">
        <v>111</v>
      </c>
      <c r="H66" s="30"/>
      <c r="I66" s="30"/>
      <c r="J66" s="48"/>
      <c r="K66" s="51"/>
      <c r="L66" s="28"/>
    </row>
    <row r="67" s="2" customFormat="1" ht="24" customHeight="1" spans="1:12">
      <c r="A67" s="35"/>
      <c r="B67" s="43"/>
      <c r="C67" s="36"/>
      <c r="D67" s="43"/>
      <c r="E67" s="24" t="s">
        <v>111</v>
      </c>
      <c r="F67" s="25" t="s">
        <v>111</v>
      </c>
      <c r="G67" s="26" t="s">
        <v>111</v>
      </c>
      <c r="H67" s="30" t="s">
        <v>130</v>
      </c>
      <c r="I67" s="30" t="s">
        <v>83</v>
      </c>
      <c r="J67" s="48" t="s">
        <v>83</v>
      </c>
      <c r="K67" s="28">
        <v>81</v>
      </c>
      <c r="L67" s="53" t="s">
        <v>21</v>
      </c>
    </row>
    <row r="68" s="2" customFormat="1" ht="24" customHeight="1" spans="1:12">
      <c r="A68" s="35"/>
      <c r="B68" s="43"/>
      <c r="C68" s="36"/>
      <c r="D68" s="43"/>
      <c r="E68" s="24" t="s">
        <v>111</v>
      </c>
      <c r="F68" s="25" t="s">
        <v>111</v>
      </c>
      <c r="G68" s="26" t="s">
        <v>111</v>
      </c>
      <c r="H68" s="30" t="s">
        <v>131</v>
      </c>
      <c r="I68" s="30" t="s">
        <v>132</v>
      </c>
      <c r="J68" s="48" t="s">
        <v>132</v>
      </c>
      <c r="K68" s="28">
        <v>74.4</v>
      </c>
      <c r="L68" s="28"/>
    </row>
    <row r="69" s="2" customFormat="1" ht="24" customHeight="1" spans="1:12">
      <c r="A69" s="35"/>
      <c r="B69" s="43"/>
      <c r="C69" s="36"/>
      <c r="D69" s="43"/>
      <c r="E69" s="24" t="s">
        <v>111</v>
      </c>
      <c r="F69" s="25" t="s">
        <v>111</v>
      </c>
      <c r="G69" s="26" t="s">
        <v>111</v>
      </c>
      <c r="H69" s="30" t="s">
        <v>133</v>
      </c>
      <c r="I69" s="30" t="s">
        <v>42</v>
      </c>
      <c r="J69" s="48" t="s">
        <v>42</v>
      </c>
      <c r="K69" s="28">
        <v>77.2</v>
      </c>
      <c r="L69" s="28"/>
    </row>
    <row r="70" ht="24" customHeight="1" spans="1:12">
      <c r="A70" s="40"/>
      <c r="B70" s="54"/>
      <c r="C70" s="38"/>
      <c r="D70" s="54"/>
      <c r="E70" s="24" t="s">
        <v>111</v>
      </c>
      <c r="F70" s="25" t="s">
        <v>111</v>
      </c>
      <c r="G70" s="26" t="s">
        <v>111</v>
      </c>
      <c r="H70" s="30" t="s">
        <v>134</v>
      </c>
      <c r="I70" s="30" t="s">
        <v>60</v>
      </c>
      <c r="J70" s="48" t="s">
        <v>60</v>
      </c>
      <c r="K70" s="28">
        <v>79.2</v>
      </c>
      <c r="L70" s="53" t="s">
        <v>21</v>
      </c>
    </row>
    <row r="71" s="1" customFormat="1" ht="51" customHeight="1" spans="1:12">
      <c r="A71" s="11" t="s">
        <v>135</v>
      </c>
      <c r="B71" s="12"/>
      <c r="C71" s="12"/>
      <c r="D71" s="13"/>
      <c r="E71" s="14"/>
      <c r="F71" s="15"/>
      <c r="G71" s="16"/>
      <c r="H71" s="14"/>
      <c r="I71" s="14"/>
      <c r="J71" s="44"/>
      <c r="K71" s="16"/>
      <c r="L71" s="45"/>
    </row>
    <row r="72" s="1" customFormat="1" ht="62" customHeight="1" spans="1:12">
      <c r="A72" s="17" t="s">
        <v>1</v>
      </c>
      <c r="B72" s="18"/>
      <c r="C72" s="18"/>
      <c r="D72" s="19"/>
      <c r="E72" s="20"/>
      <c r="F72" s="20"/>
      <c r="G72" s="21"/>
      <c r="H72" s="20"/>
      <c r="I72" s="20"/>
      <c r="J72" s="46"/>
      <c r="K72" s="47"/>
      <c r="L72" s="18"/>
    </row>
    <row r="73" s="1" customFormat="1" ht="33" customHeight="1" spans="1:12">
      <c r="A73" s="22" t="s">
        <v>2</v>
      </c>
      <c r="B73" s="22" t="s">
        <v>3</v>
      </c>
      <c r="C73" s="22" t="s">
        <v>4</v>
      </c>
      <c r="D73" s="23" t="s">
        <v>5</v>
      </c>
      <c r="E73" s="24" t="s">
        <v>6</v>
      </c>
      <c r="F73" s="25"/>
      <c r="G73" s="26"/>
      <c r="H73" s="24" t="s">
        <v>7</v>
      </c>
      <c r="I73" s="24"/>
      <c r="J73" s="48"/>
      <c r="K73" s="49" t="s">
        <v>8</v>
      </c>
      <c r="L73" s="50" t="s">
        <v>9</v>
      </c>
    </row>
    <row r="74" s="1" customFormat="1" ht="33" customHeight="1" spans="1:12">
      <c r="A74" s="22"/>
      <c r="B74" s="22"/>
      <c r="C74" s="22"/>
      <c r="D74" s="27"/>
      <c r="E74" s="24" t="s">
        <v>10</v>
      </c>
      <c r="F74" s="25" t="s">
        <v>11</v>
      </c>
      <c r="G74" s="26" t="s">
        <v>12</v>
      </c>
      <c r="H74" s="28" t="s">
        <v>13</v>
      </c>
      <c r="I74" s="24" t="s">
        <v>11</v>
      </c>
      <c r="J74" s="48" t="s">
        <v>14</v>
      </c>
      <c r="K74" s="51"/>
      <c r="L74" s="28"/>
    </row>
    <row r="75" s="2" customFormat="1" ht="40" customHeight="1" spans="1:12">
      <c r="A75" s="32" t="s">
        <v>108</v>
      </c>
      <c r="B75" s="41" t="s">
        <v>136</v>
      </c>
      <c r="C75" s="55" t="s">
        <v>137</v>
      </c>
      <c r="D75" s="56">
        <v>1</v>
      </c>
      <c r="E75" s="56" t="s">
        <v>111</v>
      </c>
      <c r="F75" s="56" t="s">
        <v>111</v>
      </c>
      <c r="G75" s="57" t="s">
        <v>111</v>
      </c>
      <c r="H75" s="55" t="s">
        <v>138</v>
      </c>
      <c r="I75" s="55" t="s">
        <v>139</v>
      </c>
      <c r="J75" s="65" t="s">
        <v>139</v>
      </c>
      <c r="K75" s="52" t="s">
        <v>139</v>
      </c>
      <c r="L75" s="52" t="s">
        <v>21</v>
      </c>
    </row>
    <row r="76" s="2" customFormat="1" ht="24" customHeight="1" spans="1:12">
      <c r="A76" s="35"/>
      <c r="B76" s="43"/>
      <c r="C76" s="58" t="s">
        <v>140</v>
      </c>
      <c r="D76" s="59">
        <v>1</v>
      </c>
      <c r="E76" s="56" t="s">
        <v>111</v>
      </c>
      <c r="F76" s="56" t="s">
        <v>111</v>
      </c>
      <c r="G76" s="57" t="s">
        <v>111</v>
      </c>
      <c r="H76" s="55" t="s">
        <v>141</v>
      </c>
      <c r="I76" s="55" t="s">
        <v>127</v>
      </c>
      <c r="J76" s="65" t="s">
        <v>127</v>
      </c>
      <c r="K76" s="52" t="s">
        <v>127</v>
      </c>
      <c r="L76" s="52"/>
    </row>
    <row r="77" s="2" customFormat="1" ht="24" customHeight="1" spans="1:12">
      <c r="A77" s="35"/>
      <c r="B77" s="43"/>
      <c r="C77" s="60"/>
      <c r="D77" s="61"/>
      <c r="E77" s="56" t="s">
        <v>111</v>
      </c>
      <c r="F77" s="56" t="s">
        <v>111</v>
      </c>
      <c r="G77" s="57" t="s">
        <v>111</v>
      </c>
      <c r="H77" s="55" t="s">
        <v>142</v>
      </c>
      <c r="I77" s="55" t="s">
        <v>125</v>
      </c>
      <c r="J77" s="65" t="s">
        <v>125</v>
      </c>
      <c r="K77" s="52" t="s">
        <v>125</v>
      </c>
      <c r="L77" s="52" t="s">
        <v>21</v>
      </c>
    </row>
    <row r="78" s="2" customFormat="1" ht="24" customHeight="1" spans="1:12">
      <c r="A78" s="35"/>
      <c r="B78" s="43"/>
      <c r="C78" s="62"/>
      <c r="D78" s="63"/>
      <c r="E78" s="56" t="s">
        <v>111</v>
      </c>
      <c r="F78" s="56" t="s">
        <v>111</v>
      </c>
      <c r="G78" s="57" t="s">
        <v>111</v>
      </c>
      <c r="H78" s="55"/>
      <c r="I78" s="55"/>
      <c r="J78" s="65"/>
      <c r="K78" s="52"/>
      <c r="L78" s="52"/>
    </row>
    <row r="79" s="2" customFormat="1" ht="24" customHeight="1" spans="1:12">
      <c r="A79" s="35"/>
      <c r="B79" s="43"/>
      <c r="C79" s="58" t="s">
        <v>143</v>
      </c>
      <c r="D79" s="59">
        <v>1</v>
      </c>
      <c r="E79" s="56" t="s">
        <v>144</v>
      </c>
      <c r="F79" s="56">
        <v>108</v>
      </c>
      <c r="G79" s="57">
        <v>36</v>
      </c>
      <c r="H79" s="55" t="s">
        <v>145</v>
      </c>
      <c r="I79" s="55" t="s">
        <v>146</v>
      </c>
      <c r="J79" s="65">
        <v>42.2</v>
      </c>
      <c r="K79" s="52">
        <v>78.2</v>
      </c>
      <c r="L79" s="52" t="s">
        <v>21</v>
      </c>
    </row>
    <row r="80" s="2" customFormat="1" ht="24" customHeight="1" spans="1:12">
      <c r="A80" s="35"/>
      <c r="B80" s="43"/>
      <c r="C80" s="60"/>
      <c r="D80" s="61"/>
      <c r="E80" s="56" t="s">
        <v>147</v>
      </c>
      <c r="F80" s="56">
        <v>99</v>
      </c>
      <c r="G80" s="57">
        <v>33</v>
      </c>
      <c r="H80" s="55" t="s">
        <v>148</v>
      </c>
      <c r="I80" s="55" t="s">
        <v>42</v>
      </c>
      <c r="J80" s="65">
        <v>38.6</v>
      </c>
      <c r="K80" s="52">
        <v>71.6</v>
      </c>
      <c r="L80" s="52"/>
    </row>
    <row r="81" s="2" customFormat="1" ht="24" customHeight="1" spans="1:12">
      <c r="A81" s="35"/>
      <c r="B81" s="43"/>
      <c r="C81" s="60"/>
      <c r="D81" s="61"/>
      <c r="E81" s="56" t="s">
        <v>149</v>
      </c>
      <c r="F81" s="56">
        <v>88.5</v>
      </c>
      <c r="G81" s="57">
        <v>29.5</v>
      </c>
      <c r="H81" s="55" t="s">
        <v>150</v>
      </c>
      <c r="I81" s="55" t="s">
        <v>36</v>
      </c>
      <c r="J81" s="65">
        <v>41.2</v>
      </c>
      <c r="K81" s="52">
        <v>70.7</v>
      </c>
      <c r="L81" s="52"/>
    </row>
    <row r="82" s="2" customFormat="1" ht="24" customHeight="1" spans="1:12">
      <c r="A82" s="35"/>
      <c r="B82" s="43"/>
      <c r="C82" s="60"/>
      <c r="D82" s="61"/>
      <c r="E82" s="56" t="s">
        <v>151</v>
      </c>
      <c r="F82" s="56">
        <v>84</v>
      </c>
      <c r="G82" s="57">
        <v>28</v>
      </c>
      <c r="H82" s="55"/>
      <c r="I82" s="55"/>
      <c r="J82" s="65"/>
      <c r="K82" s="52">
        <v>28</v>
      </c>
      <c r="L82" s="52"/>
    </row>
    <row r="83" s="2" customFormat="1" ht="24" customHeight="1" spans="1:12">
      <c r="A83" s="35"/>
      <c r="B83" s="43"/>
      <c r="C83" s="62"/>
      <c r="D83" s="63"/>
      <c r="E83" s="56" t="s">
        <v>152</v>
      </c>
      <c r="F83" s="56">
        <v>84</v>
      </c>
      <c r="G83" s="57">
        <v>28</v>
      </c>
      <c r="H83" s="55" t="s">
        <v>153</v>
      </c>
      <c r="I83" s="55" t="s">
        <v>154</v>
      </c>
      <c r="J83" s="65">
        <v>36.3</v>
      </c>
      <c r="K83" s="52">
        <v>64.3</v>
      </c>
      <c r="L83" s="52"/>
    </row>
    <row r="84" s="2" customFormat="1" ht="24" customHeight="1" spans="1:12">
      <c r="A84" s="35"/>
      <c r="B84" s="43"/>
      <c r="C84" s="58" t="s">
        <v>155</v>
      </c>
      <c r="D84" s="59">
        <v>2</v>
      </c>
      <c r="E84" s="56" t="s">
        <v>111</v>
      </c>
      <c r="F84" s="56" t="s">
        <v>111</v>
      </c>
      <c r="G84" s="57" t="s">
        <v>111</v>
      </c>
      <c r="H84" s="55" t="s">
        <v>156</v>
      </c>
      <c r="I84" s="55" t="s">
        <v>157</v>
      </c>
      <c r="J84" s="65" t="s">
        <v>157</v>
      </c>
      <c r="K84" s="52" t="s">
        <v>157</v>
      </c>
      <c r="L84" s="52"/>
    </row>
    <row r="85" s="2" customFormat="1" ht="24" customHeight="1" spans="1:12">
      <c r="A85" s="35"/>
      <c r="B85" s="43"/>
      <c r="C85" s="60"/>
      <c r="D85" s="61"/>
      <c r="E85" s="56" t="s">
        <v>111</v>
      </c>
      <c r="F85" s="56" t="s">
        <v>111</v>
      </c>
      <c r="G85" s="57" t="s">
        <v>111</v>
      </c>
      <c r="H85" s="55"/>
      <c r="I85" s="55"/>
      <c r="J85" s="65"/>
      <c r="K85" s="52"/>
      <c r="L85" s="52"/>
    </row>
    <row r="86" s="2" customFormat="1" ht="24" customHeight="1" spans="1:12">
      <c r="A86" s="35"/>
      <c r="B86" s="43"/>
      <c r="C86" s="60"/>
      <c r="D86" s="61"/>
      <c r="E86" s="56" t="s">
        <v>111</v>
      </c>
      <c r="F86" s="56" t="s">
        <v>111</v>
      </c>
      <c r="G86" s="57" t="s">
        <v>111</v>
      </c>
      <c r="H86" s="55" t="s">
        <v>158</v>
      </c>
      <c r="I86" s="55" t="s">
        <v>33</v>
      </c>
      <c r="J86" s="65" t="s">
        <v>33</v>
      </c>
      <c r="K86" s="52" t="s">
        <v>33</v>
      </c>
      <c r="L86" s="52"/>
    </row>
    <row r="87" s="2" customFormat="1" ht="24" customHeight="1" spans="1:12">
      <c r="A87" s="35"/>
      <c r="B87" s="43"/>
      <c r="C87" s="60"/>
      <c r="D87" s="61"/>
      <c r="E87" s="56" t="s">
        <v>111</v>
      </c>
      <c r="F87" s="56" t="s">
        <v>111</v>
      </c>
      <c r="G87" s="57" t="s">
        <v>111</v>
      </c>
      <c r="H87" s="55" t="s">
        <v>159</v>
      </c>
      <c r="I87" s="55" t="s">
        <v>71</v>
      </c>
      <c r="J87" s="65" t="s">
        <v>71</v>
      </c>
      <c r="K87" s="52" t="s">
        <v>71</v>
      </c>
      <c r="L87" s="52"/>
    </row>
    <row r="88" s="2" customFormat="1" ht="24" customHeight="1" spans="1:12">
      <c r="A88" s="35"/>
      <c r="B88" s="43"/>
      <c r="C88" s="60"/>
      <c r="D88" s="61"/>
      <c r="E88" s="56" t="s">
        <v>111</v>
      </c>
      <c r="F88" s="56" t="s">
        <v>111</v>
      </c>
      <c r="G88" s="57" t="s">
        <v>111</v>
      </c>
      <c r="H88" s="55" t="s">
        <v>160</v>
      </c>
      <c r="I88" s="55" t="s">
        <v>146</v>
      </c>
      <c r="J88" s="65" t="s">
        <v>146</v>
      </c>
      <c r="K88" s="52" t="s">
        <v>146</v>
      </c>
      <c r="L88" s="52" t="s">
        <v>21</v>
      </c>
    </row>
    <row r="89" s="2" customFormat="1" ht="24" customHeight="1" spans="1:12">
      <c r="A89" s="35"/>
      <c r="B89" s="43"/>
      <c r="C89" s="60"/>
      <c r="D89" s="61"/>
      <c r="E89" s="56" t="s">
        <v>111</v>
      </c>
      <c r="F89" s="56" t="s">
        <v>111</v>
      </c>
      <c r="G89" s="57" t="s">
        <v>111</v>
      </c>
      <c r="H89" s="55" t="s">
        <v>161</v>
      </c>
      <c r="I89" s="55" t="s">
        <v>87</v>
      </c>
      <c r="J89" s="65" t="s">
        <v>87</v>
      </c>
      <c r="K89" s="52" t="s">
        <v>87</v>
      </c>
      <c r="L89" s="52"/>
    </row>
    <row r="90" s="2" customFormat="1" ht="24" customHeight="1" spans="1:12">
      <c r="A90" s="35"/>
      <c r="B90" s="43"/>
      <c r="C90" s="60"/>
      <c r="D90" s="61"/>
      <c r="E90" s="56" t="s">
        <v>111</v>
      </c>
      <c r="F90" s="56" t="s">
        <v>111</v>
      </c>
      <c r="G90" s="57" t="s">
        <v>111</v>
      </c>
      <c r="H90" s="55" t="s">
        <v>162</v>
      </c>
      <c r="I90" s="55" t="s">
        <v>163</v>
      </c>
      <c r="J90" s="65" t="s">
        <v>163</v>
      </c>
      <c r="K90" s="52" t="s">
        <v>163</v>
      </c>
      <c r="L90" s="52"/>
    </row>
    <row r="91" s="2" customFormat="1" ht="24" customHeight="1" spans="1:12">
      <c r="A91" s="35"/>
      <c r="B91" s="43"/>
      <c r="C91" s="60"/>
      <c r="D91" s="61"/>
      <c r="E91" s="56" t="s">
        <v>111</v>
      </c>
      <c r="F91" s="56" t="s">
        <v>111</v>
      </c>
      <c r="G91" s="57" t="s">
        <v>111</v>
      </c>
      <c r="H91" s="55" t="s">
        <v>164</v>
      </c>
      <c r="I91" s="55" t="s">
        <v>57</v>
      </c>
      <c r="J91" s="65" t="s">
        <v>57</v>
      </c>
      <c r="K91" s="52" t="s">
        <v>57</v>
      </c>
      <c r="L91" s="52" t="s">
        <v>21</v>
      </c>
    </row>
    <row r="92" s="2" customFormat="1" ht="24" customHeight="1" spans="1:12">
      <c r="A92" s="35"/>
      <c r="B92" s="43"/>
      <c r="C92" s="60"/>
      <c r="D92" s="61"/>
      <c r="E92" s="56" t="s">
        <v>111</v>
      </c>
      <c r="F92" s="56" t="s">
        <v>111</v>
      </c>
      <c r="G92" s="57" t="s">
        <v>111</v>
      </c>
      <c r="H92" s="55" t="s">
        <v>165</v>
      </c>
      <c r="I92" s="55" t="s">
        <v>166</v>
      </c>
      <c r="J92" s="65" t="s">
        <v>166</v>
      </c>
      <c r="K92" s="52" t="s">
        <v>166</v>
      </c>
      <c r="L92" s="52"/>
    </row>
    <row r="93" s="2" customFormat="1" ht="24" customHeight="1" spans="1:12">
      <c r="A93" s="35"/>
      <c r="B93" s="43"/>
      <c r="C93" s="60"/>
      <c r="D93" s="61"/>
      <c r="E93" s="56" t="s">
        <v>111</v>
      </c>
      <c r="F93" s="56" t="s">
        <v>111</v>
      </c>
      <c r="G93" s="57" t="s">
        <v>111</v>
      </c>
      <c r="H93" s="55"/>
      <c r="I93" s="55"/>
      <c r="J93" s="65"/>
      <c r="K93" s="52"/>
      <c r="L93" s="52"/>
    </row>
    <row r="94" s="2" customFormat="1" ht="24" customHeight="1" spans="1:12">
      <c r="A94" s="35"/>
      <c r="B94" s="43"/>
      <c r="C94" s="60"/>
      <c r="D94" s="61"/>
      <c r="E94" s="56" t="s">
        <v>111</v>
      </c>
      <c r="F94" s="56" t="s">
        <v>111</v>
      </c>
      <c r="G94" s="57" t="s">
        <v>111</v>
      </c>
      <c r="H94" s="55" t="s">
        <v>167</v>
      </c>
      <c r="I94" s="55" t="s">
        <v>45</v>
      </c>
      <c r="J94" s="65" t="s">
        <v>45</v>
      </c>
      <c r="K94" s="52" t="s">
        <v>45</v>
      </c>
      <c r="L94" s="52"/>
    </row>
    <row r="95" s="2" customFormat="1" ht="24" customHeight="1" spans="1:12">
      <c r="A95" s="35"/>
      <c r="B95" s="43"/>
      <c r="C95" s="60"/>
      <c r="D95" s="61"/>
      <c r="E95" s="56" t="s">
        <v>111</v>
      </c>
      <c r="F95" s="56" t="s">
        <v>111</v>
      </c>
      <c r="G95" s="57" t="s">
        <v>111</v>
      </c>
      <c r="H95" s="55" t="s">
        <v>168</v>
      </c>
      <c r="I95" s="55" t="s">
        <v>54</v>
      </c>
      <c r="J95" s="65" t="s">
        <v>54</v>
      </c>
      <c r="K95" s="52" t="s">
        <v>54</v>
      </c>
      <c r="L95" s="52"/>
    </row>
    <row r="96" ht="24" customHeight="1" spans="1:12">
      <c r="A96" s="40"/>
      <c r="B96" s="54"/>
      <c r="C96" s="62"/>
      <c r="D96" s="63"/>
      <c r="E96" s="56" t="s">
        <v>111</v>
      </c>
      <c r="F96" s="56" t="s">
        <v>111</v>
      </c>
      <c r="G96" s="57" t="s">
        <v>111</v>
      </c>
      <c r="H96" s="55" t="s">
        <v>169</v>
      </c>
      <c r="I96" s="55" t="s">
        <v>170</v>
      </c>
      <c r="J96" s="65" t="s">
        <v>170</v>
      </c>
      <c r="K96" s="52" t="s">
        <v>170</v>
      </c>
      <c r="L96" s="53"/>
    </row>
    <row r="97" s="1" customFormat="1" ht="50" customHeight="1" spans="1:15">
      <c r="A97" s="11" t="s">
        <v>171</v>
      </c>
      <c r="B97" s="12"/>
      <c r="C97" s="12"/>
      <c r="D97" s="13"/>
      <c r="E97" s="14"/>
      <c r="F97" s="15"/>
      <c r="G97" s="16"/>
      <c r="H97" s="16"/>
      <c r="I97" s="16"/>
      <c r="J97" s="16"/>
      <c r="K97" s="14"/>
      <c r="L97" s="14"/>
      <c r="M97" s="16"/>
      <c r="N97" s="16"/>
      <c r="O97" s="45"/>
    </row>
    <row r="98" s="1" customFormat="1" ht="71" customHeight="1" spans="1:15">
      <c r="A98" s="17" t="s">
        <v>172</v>
      </c>
      <c r="B98" s="18"/>
      <c r="C98" s="18"/>
      <c r="D98" s="19"/>
      <c r="E98" s="20"/>
      <c r="F98" s="20"/>
      <c r="G98" s="21"/>
      <c r="H98" s="21"/>
      <c r="I98" s="21"/>
      <c r="J98" s="21"/>
      <c r="K98" s="20"/>
      <c r="L98" s="20"/>
      <c r="M98" s="47"/>
      <c r="N98" s="47"/>
      <c r="O98" s="18"/>
    </row>
    <row r="99" s="1" customFormat="1" ht="33" customHeight="1" spans="1:15">
      <c r="A99" s="22" t="s">
        <v>2</v>
      </c>
      <c r="B99" s="22" t="s">
        <v>3</v>
      </c>
      <c r="C99" s="22" t="s">
        <v>4</v>
      </c>
      <c r="D99" s="23" t="s">
        <v>5</v>
      </c>
      <c r="E99" s="24" t="s">
        <v>6</v>
      </c>
      <c r="F99" s="25"/>
      <c r="G99" s="26"/>
      <c r="H99" s="24" t="s">
        <v>173</v>
      </c>
      <c r="I99" s="24"/>
      <c r="J99" s="26"/>
      <c r="K99" s="24" t="s">
        <v>7</v>
      </c>
      <c r="L99" s="24"/>
      <c r="M99" s="26"/>
      <c r="N99" s="49" t="s">
        <v>8</v>
      </c>
      <c r="O99" s="50" t="s">
        <v>9</v>
      </c>
    </row>
    <row r="100" s="1" customFormat="1" ht="33" customHeight="1" spans="1:15">
      <c r="A100" s="22"/>
      <c r="B100" s="22"/>
      <c r="C100" s="22"/>
      <c r="D100" s="27"/>
      <c r="E100" s="24" t="s">
        <v>10</v>
      </c>
      <c r="F100" s="25" t="s">
        <v>11</v>
      </c>
      <c r="G100" s="26" t="s">
        <v>12</v>
      </c>
      <c r="H100" s="28" t="s">
        <v>13</v>
      </c>
      <c r="I100" s="24" t="s">
        <v>11</v>
      </c>
      <c r="J100" s="26" t="s">
        <v>174</v>
      </c>
      <c r="K100" s="28" t="s">
        <v>13</v>
      </c>
      <c r="L100" s="24" t="s">
        <v>11</v>
      </c>
      <c r="M100" s="26" t="s">
        <v>14</v>
      </c>
      <c r="N100" s="51"/>
      <c r="O100" s="28"/>
    </row>
    <row r="101" s="1" customFormat="1" ht="41" customHeight="1" spans="1:15">
      <c r="A101" s="29" t="s">
        <v>175</v>
      </c>
      <c r="B101" s="30" t="s">
        <v>176</v>
      </c>
      <c r="C101" s="30" t="s">
        <v>177</v>
      </c>
      <c r="D101" s="64">
        <v>1</v>
      </c>
      <c r="E101" s="56" t="s">
        <v>178</v>
      </c>
      <c r="F101" s="56">
        <v>105</v>
      </c>
      <c r="G101" s="57">
        <v>35</v>
      </c>
      <c r="H101" s="55" t="s">
        <v>179</v>
      </c>
      <c r="I101" s="55" t="s">
        <v>125</v>
      </c>
      <c r="J101" s="57">
        <v>20.1</v>
      </c>
      <c r="K101" s="55" t="s">
        <v>179</v>
      </c>
      <c r="L101" s="55" t="s">
        <v>83</v>
      </c>
      <c r="M101" s="57">
        <v>20.25</v>
      </c>
      <c r="N101" s="66">
        <v>75.35</v>
      </c>
      <c r="O101" s="52" t="s">
        <v>21</v>
      </c>
    </row>
    <row r="102" s="1" customFormat="1" ht="41" customHeight="1" spans="1:15">
      <c r="A102" s="29"/>
      <c r="B102" s="30" t="s">
        <v>180</v>
      </c>
      <c r="C102" s="30" t="s">
        <v>181</v>
      </c>
      <c r="D102" s="64">
        <v>1</v>
      </c>
      <c r="E102" s="56" t="s">
        <v>111</v>
      </c>
      <c r="F102" s="56" t="s">
        <v>111</v>
      </c>
      <c r="G102" s="57" t="s">
        <v>111</v>
      </c>
      <c r="H102" s="55" t="s">
        <v>182</v>
      </c>
      <c r="I102" s="55" t="s">
        <v>183</v>
      </c>
      <c r="J102" s="57">
        <v>41.7</v>
      </c>
      <c r="K102" s="55" t="s">
        <v>182</v>
      </c>
      <c r="L102" s="55" t="s">
        <v>102</v>
      </c>
      <c r="M102" s="57">
        <v>39.9</v>
      </c>
      <c r="N102" s="66">
        <v>81.6</v>
      </c>
      <c r="O102" s="52" t="s">
        <v>21</v>
      </c>
    </row>
    <row r="103" s="1" customFormat="1" ht="41" customHeight="1" spans="1:15">
      <c r="A103" s="29"/>
      <c r="B103" s="30"/>
      <c r="C103" s="30"/>
      <c r="D103" s="30"/>
      <c r="E103" s="56" t="s">
        <v>111</v>
      </c>
      <c r="F103" s="56" t="s">
        <v>111</v>
      </c>
      <c r="G103" s="57" t="s">
        <v>111</v>
      </c>
      <c r="H103" s="55" t="s">
        <v>184</v>
      </c>
      <c r="I103" s="55" t="s">
        <v>54</v>
      </c>
      <c r="J103" s="57">
        <v>39.1</v>
      </c>
      <c r="K103" s="55" t="s">
        <v>184</v>
      </c>
      <c r="L103" s="55" t="s">
        <v>185</v>
      </c>
      <c r="M103" s="57">
        <v>39.5</v>
      </c>
      <c r="N103" s="66">
        <v>78.6</v>
      </c>
      <c r="O103" s="52"/>
    </row>
    <row r="104" s="1" customFormat="1" ht="41" customHeight="1" spans="1:15">
      <c r="A104" s="29"/>
      <c r="B104" s="30"/>
      <c r="C104" s="30"/>
      <c r="D104" s="30"/>
      <c r="E104" s="56" t="s">
        <v>111</v>
      </c>
      <c r="F104" s="56" t="s">
        <v>111</v>
      </c>
      <c r="G104" s="57" t="s">
        <v>111</v>
      </c>
      <c r="H104" s="55" t="s">
        <v>186</v>
      </c>
      <c r="I104" s="55" t="s">
        <v>60</v>
      </c>
      <c r="J104" s="57">
        <v>39.6</v>
      </c>
      <c r="K104" s="55" t="s">
        <v>186</v>
      </c>
      <c r="L104" s="55" t="s">
        <v>187</v>
      </c>
      <c r="M104" s="57">
        <v>40.1</v>
      </c>
      <c r="N104" s="66">
        <v>79.7</v>
      </c>
      <c r="O104" s="52"/>
    </row>
    <row r="105" s="1" customFormat="1" ht="41" customHeight="1" spans="1:15">
      <c r="A105" s="29"/>
      <c r="B105" s="30" t="s">
        <v>188</v>
      </c>
      <c r="C105" s="30" t="s">
        <v>189</v>
      </c>
      <c r="D105" s="64">
        <v>1</v>
      </c>
      <c r="E105" s="56" t="s">
        <v>111</v>
      </c>
      <c r="F105" s="56" t="s">
        <v>111</v>
      </c>
      <c r="G105" s="57" t="s">
        <v>111</v>
      </c>
      <c r="H105" s="55" t="s">
        <v>190</v>
      </c>
      <c r="I105" s="55" t="s">
        <v>191</v>
      </c>
      <c r="J105" s="57">
        <v>41.3</v>
      </c>
      <c r="K105" s="55" t="s">
        <v>190</v>
      </c>
      <c r="L105" s="55" t="s">
        <v>163</v>
      </c>
      <c r="M105" s="57">
        <v>35.8</v>
      </c>
      <c r="N105" s="66">
        <v>77.1</v>
      </c>
      <c r="O105" s="52" t="s">
        <v>21</v>
      </c>
    </row>
    <row r="106" s="1" customFormat="1" ht="41" customHeight="1" spans="1:15">
      <c r="A106" s="29"/>
      <c r="B106" s="30" t="s">
        <v>192</v>
      </c>
      <c r="C106" s="30" t="s">
        <v>193</v>
      </c>
      <c r="D106" s="64">
        <v>1</v>
      </c>
      <c r="E106" s="56" t="s">
        <v>111</v>
      </c>
      <c r="F106" s="56" t="s">
        <v>111</v>
      </c>
      <c r="G106" s="57" t="s">
        <v>111</v>
      </c>
      <c r="H106" s="55" t="s">
        <v>194</v>
      </c>
      <c r="I106" s="55" t="s">
        <v>125</v>
      </c>
      <c r="J106" s="57">
        <v>40.2</v>
      </c>
      <c r="K106" s="55" t="s">
        <v>194</v>
      </c>
      <c r="L106" s="55" t="s">
        <v>77</v>
      </c>
      <c r="M106" s="57">
        <v>41</v>
      </c>
      <c r="N106" s="66">
        <v>81.2</v>
      </c>
      <c r="O106" s="52" t="s">
        <v>21</v>
      </c>
    </row>
    <row r="107" s="1" customFormat="1" ht="41" customHeight="1" spans="1:15">
      <c r="A107" s="29"/>
      <c r="B107" s="30" t="s">
        <v>188</v>
      </c>
      <c r="C107" s="30" t="s">
        <v>195</v>
      </c>
      <c r="D107" s="64">
        <v>1</v>
      </c>
      <c r="E107" s="56" t="s">
        <v>196</v>
      </c>
      <c r="F107" s="56">
        <v>100.5</v>
      </c>
      <c r="G107" s="57">
        <v>33.5</v>
      </c>
      <c r="H107" s="55"/>
      <c r="I107" s="55"/>
      <c r="J107" s="57"/>
      <c r="K107" s="55"/>
      <c r="L107" s="55"/>
      <c r="M107" s="57"/>
      <c r="N107" s="66">
        <v>33.5</v>
      </c>
      <c r="O107" s="52"/>
    </row>
    <row r="108" s="1" customFormat="1" ht="41" customHeight="1" spans="1:15">
      <c r="A108" s="29"/>
      <c r="B108" s="30"/>
      <c r="C108" s="30"/>
      <c r="D108" s="30"/>
      <c r="E108" s="56" t="s">
        <v>197</v>
      </c>
      <c r="F108" s="56">
        <v>90</v>
      </c>
      <c r="G108" s="57">
        <v>30</v>
      </c>
      <c r="H108" s="55" t="s">
        <v>198</v>
      </c>
      <c r="I108" s="55" t="s">
        <v>157</v>
      </c>
      <c r="J108" s="57">
        <v>19.85</v>
      </c>
      <c r="K108" s="55" t="s">
        <v>198</v>
      </c>
      <c r="L108" s="55" t="s">
        <v>132</v>
      </c>
      <c r="M108" s="57">
        <v>18.6</v>
      </c>
      <c r="N108" s="66">
        <v>68.45</v>
      </c>
      <c r="O108" s="52" t="s">
        <v>21</v>
      </c>
    </row>
    <row r="109" s="1" customFormat="1" ht="41" customHeight="1" spans="1:15">
      <c r="A109" s="29"/>
      <c r="B109" s="30"/>
      <c r="C109" s="30"/>
      <c r="D109" s="30"/>
      <c r="E109" s="56" t="s">
        <v>199</v>
      </c>
      <c r="F109" s="56">
        <v>73.5</v>
      </c>
      <c r="G109" s="57">
        <v>24.5</v>
      </c>
      <c r="H109" s="55" t="s">
        <v>200</v>
      </c>
      <c r="I109" s="55" t="s">
        <v>71</v>
      </c>
      <c r="J109" s="57">
        <v>18.65</v>
      </c>
      <c r="K109" s="55" t="s">
        <v>200</v>
      </c>
      <c r="L109" s="55" t="s">
        <v>201</v>
      </c>
      <c r="M109" s="57">
        <v>18.55</v>
      </c>
      <c r="N109" s="66">
        <v>61.7</v>
      </c>
      <c r="O109" s="52"/>
    </row>
    <row r="110" s="1" customFormat="1" ht="41" customHeight="1" spans="1:15">
      <c r="A110" s="29"/>
      <c r="B110" s="30" t="s">
        <v>202</v>
      </c>
      <c r="C110" s="30" t="s">
        <v>203</v>
      </c>
      <c r="D110" s="64">
        <v>1</v>
      </c>
      <c r="E110" s="56" t="s">
        <v>204</v>
      </c>
      <c r="F110" s="56">
        <v>112.5</v>
      </c>
      <c r="G110" s="57">
        <v>37.5</v>
      </c>
      <c r="H110" s="55"/>
      <c r="I110" s="55"/>
      <c r="J110" s="57"/>
      <c r="K110" s="55"/>
      <c r="L110" s="55"/>
      <c r="M110" s="57"/>
      <c r="N110" s="66">
        <v>37.5</v>
      </c>
      <c r="O110" s="52"/>
    </row>
    <row r="111" s="1" customFormat="1" ht="41" customHeight="1" spans="1:15">
      <c r="A111" s="29"/>
      <c r="B111" s="30"/>
      <c r="C111" s="30"/>
      <c r="D111" s="30"/>
      <c r="E111" s="56" t="s">
        <v>205</v>
      </c>
      <c r="F111" s="56">
        <v>102</v>
      </c>
      <c r="G111" s="57">
        <v>34</v>
      </c>
      <c r="H111" s="55"/>
      <c r="I111" s="55"/>
      <c r="J111" s="57"/>
      <c r="K111" s="55"/>
      <c r="L111" s="55"/>
      <c r="M111" s="57"/>
      <c r="N111" s="66">
        <v>34</v>
      </c>
      <c r="O111" s="52"/>
    </row>
    <row r="112" s="1" customFormat="1" ht="41" customHeight="1" spans="1:15">
      <c r="A112" s="29"/>
      <c r="B112" s="30"/>
      <c r="C112" s="30"/>
      <c r="D112" s="30"/>
      <c r="E112" s="56" t="s">
        <v>206</v>
      </c>
      <c r="F112" s="56">
        <v>94.5</v>
      </c>
      <c r="G112" s="57">
        <v>31.5</v>
      </c>
      <c r="H112" s="55"/>
      <c r="I112" s="55"/>
      <c r="J112" s="57"/>
      <c r="K112" s="55"/>
      <c r="L112" s="55"/>
      <c r="M112" s="57"/>
      <c r="N112" s="66">
        <v>31.5</v>
      </c>
      <c r="O112" s="52"/>
    </row>
    <row r="113" s="1" customFormat="1" ht="41" customHeight="1" spans="1:15">
      <c r="A113" s="29"/>
      <c r="B113" s="30"/>
      <c r="C113" s="30"/>
      <c r="D113" s="30"/>
      <c r="E113" s="56" t="s">
        <v>207</v>
      </c>
      <c r="F113" s="56">
        <v>91.5</v>
      </c>
      <c r="G113" s="57">
        <v>30.5</v>
      </c>
      <c r="H113" s="55" t="s">
        <v>208</v>
      </c>
      <c r="I113" s="55" t="s">
        <v>132</v>
      </c>
      <c r="J113" s="57">
        <v>18.6</v>
      </c>
      <c r="K113" s="55" t="s">
        <v>208</v>
      </c>
      <c r="L113" s="55" t="s">
        <v>74</v>
      </c>
      <c r="M113" s="57">
        <v>18.8</v>
      </c>
      <c r="N113" s="66">
        <v>67.9</v>
      </c>
      <c r="O113" s="52" t="s">
        <v>21</v>
      </c>
    </row>
    <row r="114" s="1" customFormat="1" ht="50" customHeight="1" spans="1:15">
      <c r="A114" s="11" t="s">
        <v>209</v>
      </c>
      <c r="B114" s="12"/>
      <c r="C114" s="12"/>
      <c r="D114" s="13"/>
      <c r="E114" s="14"/>
      <c r="F114" s="15"/>
      <c r="G114" s="16"/>
      <c r="H114" s="16"/>
      <c r="I114" s="16"/>
      <c r="J114" s="16"/>
      <c r="K114" s="14"/>
      <c r="L114" s="14"/>
      <c r="M114" s="16"/>
      <c r="N114" s="16"/>
      <c r="O114" s="45"/>
    </row>
    <row r="115" s="1" customFormat="1" ht="71" customHeight="1" spans="1:15">
      <c r="A115" s="17" t="s">
        <v>172</v>
      </c>
      <c r="B115" s="18"/>
      <c r="C115" s="18"/>
      <c r="D115" s="19"/>
      <c r="E115" s="20"/>
      <c r="F115" s="20"/>
      <c r="G115" s="21"/>
      <c r="H115" s="21"/>
      <c r="I115" s="21"/>
      <c r="J115" s="21"/>
      <c r="K115" s="20"/>
      <c r="L115" s="20"/>
      <c r="M115" s="47"/>
      <c r="N115" s="47"/>
      <c r="O115" s="18"/>
    </row>
    <row r="116" s="1" customFormat="1" ht="33" customHeight="1" spans="1:15">
      <c r="A116" s="22" t="s">
        <v>2</v>
      </c>
      <c r="B116" s="22" t="s">
        <v>3</v>
      </c>
      <c r="C116" s="22" t="s">
        <v>4</v>
      </c>
      <c r="D116" s="23" t="s">
        <v>5</v>
      </c>
      <c r="E116" s="24" t="s">
        <v>6</v>
      </c>
      <c r="F116" s="25"/>
      <c r="G116" s="26"/>
      <c r="H116" s="24" t="s">
        <v>173</v>
      </c>
      <c r="I116" s="24"/>
      <c r="J116" s="26"/>
      <c r="K116" s="24" t="s">
        <v>7</v>
      </c>
      <c r="L116" s="24"/>
      <c r="M116" s="26"/>
      <c r="N116" s="49" t="s">
        <v>8</v>
      </c>
      <c r="O116" s="50" t="s">
        <v>9</v>
      </c>
    </row>
    <row r="117" s="1" customFormat="1" ht="33" customHeight="1" spans="1:15">
      <c r="A117" s="22"/>
      <c r="B117" s="22"/>
      <c r="C117" s="22"/>
      <c r="D117" s="27"/>
      <c r="E117" s="24" t="s">
        <v>10</v>
      </c>
      <c r="F117" s="25" t="s">
        <v>11</v>
      </c>
      <c r="G117" s="26" t="s">
        <v>12</v>
      </c>
      <c r="H117" s="28" t="s">
        <v>13</v>
      </c>
      <c r="I117" s="24" t="s">
        <v>11</v>
      </c>
      <c r="J117" s="26" t="s">
        <v>174</v>
      </c>
      <c r="K117" s="28" t="s">
        <v>13</v>
      </c>
      <c r="L117" s="24" t="s">
        <v>11</v>
      </c>
      <c r="M117" s="26" t="s">
        <v>14</v>
      </c>
      <c r="N117" s="51"/>
      <c r="O117" s="28"/>
    </row>
    <row r="118" s="1" customFormat="1" ht="28" customHeight="1" spans="1:15">
      <c r="A118" s="32" t="s">
        <v>175</v>
      </c>
      <c r="B118" s="41" t="s">
        <v>176</v>
      </c>
      <c r="C118" s="58" t="s">
        <v>210</v>
      </c>
      <c r="D118" s="58" t="s">
        <v>211</v>
      </c>
      <c r="E118" s="56" t="s">
        <v>111</v>
      </c>
      <c r="F118" s="56" t="s">
        <v>111</v>
      </c>
      <c r="G118" s="57" t="s">
        <v>111</v>
      </c>
      <c r="H118" s="55" t="s">
        <v>212</v>
      </c>
      <c r="I118" s="55" t="s">
        <v>83</v>
      </c>
      <c r="J118" s="57">
        <v>40.5</v>
      </c>
      <c r="K118" s="55" t="s">
        <v>212</v>
      </c>
      <c r="L118" s="55" t="s">
        <v>67</v>
      </c>
      <c r="M118" s="57">
        <v>38.7</v>
      </c>
      <c r="N118" s="66">
        <v>79.2</v>
      </c>
      <c r="O118" s="52" t="s">
        <v>213</v>
      </c>
    </row>
    <row r="119" s="1" customFormat="1" ht="28" customHeight="1" spans="1:15">
      <c r="A119" s="35"/>
      <c r="B119" s="43"/>
      <c r="C119" s="60"/>
      <c r="D119" s="60"/>
      <c r="E119" s="56" t="s">
        <v>111</v>
      </c>
      <c r="F119" s="56" t="s">
        <v>111</v>
      </c>
      <c r="G119" s="57" t="s">
        <v>111</v>
      </c>
      <c r="H119" s="55" t="s">
        <v>214</v>
      </c>
      <c r="I119" s="55" t="s">
        <v>215</v>
      </c>
      <c r="J119" s="57">
        <v>44</v>
      </c>
      <c r="K119" s="55" t="s">
        <v>214</v>
      </c>
      <c r="L119" s="55" t="s">
        <v>166</v>
      </c>
      <c r="M119" s="57">
        <v>38.4</v>
      </c>
      <c r="N119" s="66">
        <v>82.4</v>
      </c>
      <c r="O119" s="52" t="s">
        <v>21</v>
      </c>
    </row>
    <row r="120" s="1" customFormat="1" ht="28" customHeight="1" spans="1:15">
      <c r="A120" s="35"/>
      <c r="B120" s="43"/>
      <c r="C120" s="60"/>
      <c r="D120" s="60"/>
      <c r="E120" s="56" t="s">
        <v>111</v>
      </c>
      <c r="F120" s="56" t="s">
        <v>111</v>
      </c>
      <c r="G120" s="57" t="s">
        <v>111</v>
      </c>
      <c r="H120" s="55" t="s">
        <v>216</v>
      </c>
      <c r="I120" s="55" t="s">
        <v>217</v>
      </c>
      <c r="J120" s="57">
        <v>31.6</v>
      </c>
      <c r="K120" s="55" t="s">
        <v>216</v>
      </c>
      <c r="L120" s="55" t="s">
        <v>185</v>
      </c>
      <c r="M120" s="57">
        <v>39.5</v>
      </c>
      <c r="N120" s="66">
        <v>71.1</v>
      </c>
      <c r="O120" s="52"/>
    </row>
    <row r="121" s="1" customFormat="1" ht="28" customHeight="1" spans="1:15">
      <c r="A121" s="35"/>
      <c r="B121" s="54"/>
      <c r="C121" s="62"/>
      <c r="D121" s="62"/>
      <c r="E121" s="56" t="s">
        <v>111</v>
      </c>
      <c r="F121" s="56" t="s">
        <v>111</v>
      </c>
      <c r="G121" s="57" t="s">
        <v>111</v>
      </c>
      <c r="H121" s="55" t="s">
        <v>218</v>
      </c>
      <c r="I121" s="55" t="s">
        <v>219</v>
      </c>
      <c r="J121" s="57">
        <v>35.6</v>
      </c>
      <c r="K121" s="55" t="s">
        <v>218</v>
      </c>
      <c r="L121" s="55" t="s">
        <v>166</v>
      </c>
      <c r="M121" s="57">
        <v>38.4</v>
      </c>
      <c r="N121" s="66">
        <v>74</v>
      </c>
      <c r="O121" s="52"/>
    </row>
    <row r="122" s="1" customFormat="1" ht="28" customHeight="1" spans="1:15">
      <c r="A122" s="35"/>
      <c r="B122" s="41" t="s">
        <v>220</v>
      </c>
      <c r="C122" s="58" t="s">
        <v>221</v>
      </c>
      <c r="D122" s="58" t="s">
        <v>222</v>
      </c>
      <c r="E122" s="56" t="s">
        <v>111</v>
      </c>
      <c r="F122" s="56" t="s">
        <v>111</v>
      </c>
      <c r="G122" s="57" t="s">
        <v>111</v>
      </c>
      <c r="H122" s="55" t="s">
        <v>223</v>
      </c>
      <c r="I122" s="55" t="s">
        <v>224</v>
      </c>
      <c r="J122" s="57">
        <v>35.3</v>
      </c>
      <c r="K122" s="55" t="s">
        <v>223</v>
      </c>
      <c r="L122" s="55" t="s">
        <v>225</v>
      </c>
      <c r="M122" s="57">
        <v>41.1</v>
      </c>
      <c r="N122" s="66">
        <v>76.4</v>
      </c>
      <c r="O122" s="52"/>
    </row>
    <row r="123" s="1" customFormat="1" ht="28" customHeight="1" spans="1:15">
      <c r="A123" s="35"/>
      <c r="B123" s="43"/>
      <c r="C123" s="60"/>
      <c r="D123" s="60"/>
      <c r="E123" s="56" t="s">
        <v>111</v>
      </c>
      <c r="F123" s="56" t="s">
        <v>111</v>
      </c>
      <c r="G123" s="57" t="s">
        <v>111</v>
      </c>
      <c r="H123" s="55" t="s">
        <v>226</v>
      </c>
      <c r="I123" s="55" t="s">
        <v>33</v>
      </c>
      <c r="J123" s="57">
        <v>40.4</v>
      </c>
      <c r="K123" s="55" t="s">
        <v>226</v>
      </c>
      <c r="L123" s="55" t="s">
        <v>102</v>
      </c>
      <c r="M123" s="57">
        <v>39.9</v>
      </c>
      <c r="N123" s="66">
        <v>80.3</v>
      </c>
      <c r="O123" s="52"/>
    </row>
    <row r="124" s="1" customFormat="1" ht="28" customHeight="1" spans="1:15">
      <c r="A124" s="35"/>
      <c r="B124" s="54"/>
      <c r="C124" s="62"/>
      <c r="D124" s="62"/>
      <c r="E124" s="56" t="s">
        <v>111</v>
      </c>
      <c r="F124" s="56" t="s">
        <v>111</v>
      </c>
      <c r="G124" s="57" t="s">
        <v>111</v>
      </c>
      <c r="H124" s="55" t="s">
        <v>227</v>
      </c>
      <c r="I124" s="55" t="s">
        <v>228</v>
      </c>
      <c r="J124" s="57">
        <v>42.4</v>
      </c>
      <c r="K124" s="55" t="s">
        <v>227</v>
      </c>
      <c r="L124" s="55" t="s">
        <v>187</v>
      </c>
      <c r="M124" s="57">
        <v>40.1</v>
      </c>
      <c r="N124" s="66">
        <v>82.5</v>
      </c>
      <c r="O124" s="52" t="s">
        <v>21</v>
      </c>
    </row>
    <row r="125" s="1" customFormat="1" ht="28" customHeight="1" spans="1:15">
      <c r="A125" s="35"/>
      <c r="B125" s="41" t="s">
        <v>176</v>
      </c>
      <c r="C125" s="58" t="s">
        <v>229</v>
      </c>
      <c r="D125" s="58" t="s">
        <v>222</v>
      </c>
      <c r="E125" s="56" t="s">
        <v>111</v>
      </c>
      <c r="F125" s="56" t="s">
        <v>111</v>
      </c>
      <c r="G125" s="57" t="s">
        <v>111</v>
      </c>
      <c r="H125" s="55" t="s">
        <v>230</v>
      </c>
      <c r="I125" s="55" t="s">
        <v>231</v>
      </c>
      <c r="J125" s="57">
        <v>40.9</v>
      </c>
      <c r="K125" s="55" t="s">
        <v>230</v>
      </c>
      <c r="L125" s="55" t="s">
        <v>232</v>
      </c>
      <c r="M125" s="57">
        <v>40.6</v>
      </c>
      <c r="N125" s="66">
        <v>81.5</v>
      </c>
      <c r="O125" s="52" t="s">
        <v>21</v>
      </c>
    </row>
    <row r="126" s="1" customFormat="1" ht="28" customHeight="1" spans="1:15">
      <c r="A126" s="35"/>
      <c r="B126" s="43"/>
      <c r="C126" s="60"/>
      <c r="D126" s="60"/>
      <c r="E126" s="56" t="s">
        <v>111</v>
      </c>
      <c r="F126" s="56" t="s">
        <v>111</v>
      </c>
      <c r="G126" s="57" t="s">
        <v>111</v>
      </c>
      <c r="H126" s="55" t="s">
        <v>233</v>
      </c>
      <c r="I126" s="55" t="s">
        <v>232</v>
      </c>
      <c r="J126" s="57">
        <v>40.6</v>
      </c>
      <c r="K126" s="55" t="s">
        <v>233</v>
      </c>
      <c r="L126" s="55" t="s">
        <v>123</v>
      </c>
      <c r="M126" s="57">
        <v>40.3</v>
      </c>
      <c r="N126" s="66">
        <v>80.9</v>
      </c>
      <c r="O126" s="52"/>
    </row>
    <row r="127" s="1" customFormat="1" ht="28" customHeight="1" spans="1:15">
      <c r="A127" s="35"/>
      <c r="B127" s="54"/>
      <c r="C127" s="62"/>
      <c r="D127" s="62"/>
      <c r="E127" s="56" t="s">
        <v>111</v>
      </c>
      <c r="F127" s="56" t="s">
        <v>111</v>
      </c>
      <c r="G127" s="57" t="s">
        <v>111</v>
      </c>
      <c r="H127" s="55"/>
      <c r="I127" s="55"/>
      <c r="J127" s="57"/>
      <c r="K127" s="55"/>
      <c r="L127" s="55"/>
      <c r="M127" s="57"/>
      <c r="N127" s="66"/>
      <c r="O127" s="52"/>
    </row>
    <row r="128" s="1" customFormat="1" ht="28" customHeight="1" spans="1:15">
      <c r="A128" s="35"/>
      <c r="B128" s="41" t="s">
        <v>180</v>
      </c>
      <c r="C128" s="58" t="s">
        <v>234</v>
      </c>
      <c r="D128" s="58" t="s">
        <v>222</v>
      </c>
      <c r="E128" s="56" t="s">
        <v>235</v>
      </c>
      <c r="F128" s="56">
        <v>106.5</v>
      </c>
      <c r="G128" s="57">
        <v>35.5</v>
      </c>
      <c r="H128" s="55" t="s">
        <v>236</v>
      </c>
      <c r="I128" s="55" t="s">
        <v>237</v>
      </c>
      <c r="J128" s="57">
        <v>21.3</v>
      </c>
      <c r="K128" s="55" t="s">
        <v>236</v>
      </c>
      <c r="L128" s="55" t="s">
        <v>238</v>
      </c>
      <c r="M128" s="57">
        <v>21.05</v>
      </c>
      <c r="N128" s="66">
        <v>77.85</v>
      </c>
      <c r="O128" s="52" t="s">
        <v>21</v>
      </c>
    </row>
    <row r="129" s="1" customFormat="1" ht="28" customHeight="1" spans="1:15">
      <c r="A129" s="35"/>
      <c r="B129" s="43"/>
      <c r="C129" s="60"/>
      <c r="D129" s="60"/>
      <c r="E129" s="56" t="s">
        <v>239</v>
      </c>
      <c r="F129" s="56">
        <v>100.5</v>
      </c>
      <c r="G129" s="57">
        <v>33.5</v>
      </c>
      <c r="H129" s="55"/>
      <c r="I129" s="55"/>
      <c r="J129" s="57"/>
      <c r="K129" s="55"/>
      <c r="L129" s="55"/>
      <c r="M129" s="57"/>
      <c r="N129" s="66">
        <v>33.5</v>
      </c>
      <c r="O129" s="52"/>
    </row>
    <row r="130" s="1" customFormat="1" ht="28" customHeight="1" spans="1:15">
      <c r="A130" s="35"/>
      <c r="B130" s="43"/>
      <c r="C130" s="60"/>
      <c r="D130" s="60"/>
      <c r="E130" s="56" t="s">
        <v>240</v>
      </c>
      <c r="F130" s="56">
        <v>91.5</v>
      </c>
      <c r="G130" s="57">
        <v>30.5</v>
      </c>
      <c r="H130" s="55" t="s">
        <v>241</v>
      </c>
      <c r="I130" s="55" t="s">
        <v>57</v>
      </c>
      <c r="J130" s="57">
        <v>20.8</v>
      </c>
      <c r="K130" s="55" t="s">
        <v>241</v>
      </c>
      <c r="L130" s="55" t="s">
        <v>242</v>
      </c>
      <c r="M130" s="57">
        <v>16.05</v>
      </c>
      <c r="N130" s="66">
        <v>67.35</v>
      </c>
      <c r="O130" s="52"/>
    </row>
    <row r="131" s="1" customFormat="1" ht="28" customHeight="1" spans="1:15">
      <c r="A131" s="35"/>
      <c r="B131" s="43"/>
      <c r="C131" s="60"/>
      <c r="D131" s="60"/>
      <c r="E131" s="56" t="s">
        <v>243</v>
      </c>
      <c r="F131" s="56">
        <v>90</v>
      </c>
      <c r="G131" s="57">
        <v>30</v>
      </c>
      <c r="H131" s="55" t="s">
        <v>244</v>
      </c>
      <c r="I131" s="55" t="s">
        <v>74</v>
      </c>
      <c r="J131" s="57">
        <v>18.8</v>
      </c>
      <c r="K131" s="55" t="s">
        <v>244</v>
      </c>
      <c r="L131" s="55" t="s">
        <v>217</v>
      </c>
      <c r="M131" s="57">
        <v>15.8</v>
      </c>
      <c r="N131" s="66">
        <v>64.6</v>
      </c>
      <c r="O131" s="52"/>
    </row>
    <row r="132" s="1" customFormat="1" ht="28" customHeight="1" spans="1:15">
      <c r="A132" s="35"/>
      <c r="B132" s="43"/>
      <c r="C132" s="62"/>
      <c r="D132" s="62"/>
      <c r="E132" s="56" t="s">
        <v>245</v>
      </c>
      <c r="F132" s="56">
        <v>85.5</v>
      </c>
      <c r="G132" s="57">
        <v>28.5</v>
      </c>
      <c r="H132" s="55"/>
      <c r="I132" s="55"/>
      <c r="J132" s="57"/>
      <c r="K132" s="55"/>
      <c r="L132" s="55"/>
      <c r="M132" s="57"/>
      <c r="N132" s="66">
        <v>28.5</v>
      </c>
      <c r="O132" s="52"/>
    </row>
    <row r="133" s="1" customFormat="1" ht="28" customHeight="1" spans="1:15">
      <c r="A133" s="35"/>
      <c r="B133" s="43"/>
      <c r="C133" s="58" t="s">
        <v>246</v>
      </c>
      <c r="D133" s="58" t="s">
        <v>222</v>
      </c>
      <c r="E133" s="56" t="s">
        <v>111</v>
      </c>
      <c r="F133" s="56" t="s">
        <v>111</v>
      </c>
      <c r="G133" s="57" t="s">
        <v>111</v>
      </c>
      <c r="H133" s="55" t="s">
        <v>247</v>
      </c>
      <c r="I133" s="55" t="s">
        <v>225</v>
      </c>
      <c r="J133" s="57">
        <v>41.1</v>
      </c>
      <c r="K133" s="55" t="s">
        <v>247</v>
      </c>
      <c r="L133" s="55" t="s">
        <v>248</v>
      </c>
      <c r="M133" s="57">
        <v>35.7</v>
      </c>
      <c r="N133" s="66">
        <v>76.8</v>
      </c>
      <c r="O133" s="52"/>
    </row>
    <row r="134" s="1" customFormat="1" ht="28" customHeight="1" spans="1:15">
      <c r="A134" s="35"/>
      <c r="B134" s="43"/>
      <c r="C134" s="60"/>
      <c r="D134" s="60"/>
      <c r="E134" s="56" t="s">
        <v>111</v>
      </c>
      <c r="F134" s="56" t="s">
        <v>111</v>
      </c>
      <c r="G134" s="57" t="s">
        <v>111</v>
      </c>
      <c r="H134" s="55" t="s">
        <v>249</v>
      </c>
      <c r="I134" s="55" t="s">
        <v>250</v>
      </c>
      <c r="J134" s="57">
        <v>40.7</v>
      </c>
      <c r="K134" s="55" t="s">
        <v>249</v>
      </c>
      <c r="L134" s="55" t="s">
        <v>251</v>
      </c>
      <c r="M134" s="57">
        <v>41.5</v>
      </c>
      <c r="N134" s="66">
        <v>82.2</v>
      </c>
      <c r="O134" s="52" t="s">
        <v>21</v>
      </c>
    </row>
    <row r="135" s="1" customFormat="1" ht="28" customHeight="1" spans="1:15">
      <c r="A135" s="40"/>
      <c r="B135" s="54"/>
      <c r="C135" s="62"/>
      <c r="D135" s="62"/>
      <c r="E135" s="56" t="s">
        <v>111</v>
      </c>
      <c r="F135" s="56" t="s">
        <v>111</v>
      </c>
      <c r="G135" s="57" t="s">
        <v>111</v>
      </c>
      <c r="H135" s="55" t="s">
        <v>252</v>
      </c>
      <c r="I135" s="55" t="s">
        <v>123</v>
      </c>
      <c r="J135" s="57">
        <v>40.3</v>
      </c>
      <c r="K135" s="55" t="s">
        <v>252</v>
      </c>
      <c r="L135" s="55" t="s">
        <v>83</v>
      </c>
      <c r="M135" s="57">
        <v>40.5</v>
      </c>
      <c r="N135" s="66">
        <v>80.8</v>
      </c>
      <c r="O135" s="52"/>
    </row>
    <row r="136" s="1" customFormat="1" ht="50" customHeight="1" spans="1:15">
      <c r="A136" s="11" t="s">
        <v>253</v>
      </c>
      <c r="B136" s="12"/>
      <c r="C136" s="12"/>
      <c r="D136" s="13"/>
      <c r="E136" s="14"/>
      <c r="F136" s="15"/>
      <c r="G136" s="16"/>
      <c r="H136" s="16"/>
      <c r="I136" s="16"/>
      <c r="J136" s="16"/>
      <c r="K136" s="14"/>
      <c r="L136" s="14"/>
      <c r="M136" s="16"/>
      <c r="N136" s="16"/>
      <c r="O136" s="45"/>
    </row>
    <row r="137" s="1" customFormat="1" ht="71" customHeight="1" spans="1:15">
      <c r="A137" s="17" t="s">
        <v>172</v>
      </c>
      <c r="B137" s="18"/>
      <c r="C137" s="18"/>
      <c r="D137" s="19"/>
      <c r="E137" s="20"/>
      <c r="F137" s="20"/>
      <c r="G137" s="21"/>
      <c r="H137" s="21"/>
      <c r="I137" s="21"/>
      <c r="J137" s="21"/>
      <c r="K137" s="20"/>
      <c r="L137" s="20"/>
      <c r="M137" s="47"/>
      <c r="N137" s="47"/>
      <c r="O137" s="18"/>
    </row>
    <row r="138" s="1" customFormat="1" ht="33" customHeight="1" spans="1:15">
      <c r="A138" s="22" t="s">
        <v>2</v>
      </c>
      <c r="B138" s="22" t="s">
        <v>3</v>
      </c>
      <c r="C138" s="22" t="s">
        <v>4</v>
      </c>
      <c r="D138" s="23" t="s">
        <v>5</v>
      </c>
      <c r="E138" s="24" t="s">
        <v>6</v>
      </c>
      <c r="F138" s="25"/>
      <c r="G138" s="26"/>
      <c r="H138" s="24" t="s">
        <v>173</v>
      </c>
      <c r="I138" s="24"/>
      <c r="J138" s="26"/>
      <c r="K138" s="24" t="s">
        <v>7</v>
      </c>
      <c r="L138" s="24"/>
      <c r="M138" s="26"/>
      <c r="N138" s="49" t="s">
        <v>8</v>
      </c>
      <c r="O138" s="50" t="s">
        <v>9</v>
      </c>
    </row>
    <row r="139" s="1" customFormat="1" ht="33" customHeight="1" spans="1:15">
      <c r="A139" s="22"/>
      <c r="B139" s="22"/>
      <c r="C139" s="22"/>
      <c r="D139" s="27"/>
      <c r="E139" s="24" t="s">
        <v>10</v>
      </c>
      <c r="F139" s="25" t="s">
        <v>11</v>
      </c>
      <c r="G139" s="26" t="s">
        <v>12</v>
      </c>
      <c r="H139" s="28" t="s">
        <v>13</v>
      </c>
      <c r="I139" s="24" t="s">
        <v>11</v>
      </c>
      <c r="J139" s="26" t="s">
        <v>174</v>
      </c>
      <c r="K139" s="28" t="s">
        <v>13</v>
      </c>
      <c r="L139" s="24" t="s">
        <v>11</v>
      </c>
      <c r="M139" s="26" t="s">
        <v>14</v>
      </c>
      <c r="N139" s="51"/>
      <c r="O139" s="28"/>
    </row>
    <row r="140" s="1" customFormat="1" ht="29" customHeight="1" spans="1:15">
      <c r="A140" s="32" t="s">
        <v>175</v>
      </c>
      <c r="B140" s="33" t="s">
        <v>176</v>
      </c>
      <c r="C140" s="58" t="s">
        <v>254</v>
      </c>
      <c r="D140" s="67">
        <v>1</v>
      </c>
      <c r="E140" s="56" t="s">
        <v>255</v>
      </c>
      <c r="F140" s="56">
        <v>120</v>
      </c>
      <c r="G140" s="57">
        <v>40</v>
      </c>
      <c r="H140" s="55" t="s">
        <v>256</v>
      </c>
      <c r="I140" s="55" t="s">
        <v>257</v>
      </c>
      <c r="J140" s="57">
        <v>18.35</v>
      </c>
      <c r="K140" s="55" t="s">
        <v>256</v>
      </c>
      <c r="L140" s="55" t="s">
        <v>232</v>
      </c>
      <c r="M140" s="57">
        <v>20.3</v>
      </c>
      <c r="N140" s="66">
        <v>78.65</v>
      </c>
      <c r="O140" s="52" t="s">
        <v>21</v>
      </c>
    </row>
    <row r="141" s="1" customFormat="1" ht="29" customHeight="1" spans="1:15">
      <c r="A141" s="35"/>
      <c r="B141" s="36"/>
      <c r="C141" s="60"/>
      <c r="D141" s="60"/>
      <c r="E141" s="56" t="s">
        <v>258</v>
      </c>
      <c r="F141" s="56">
        <v>115.5</v>
      </c>
      <c r="G141" s="57">
        <v>38.5</v>
      </c>
      <c r="H141" s="55" t="s">
        <v>259</v>
      </c>
      <c r="I141" s="55" t="s">
        <v>183</v>
      </c>
      <c r="J141" s="57">
        <v>20.85</v>
      </c>
      <c r="K141" s="55" t="s">
        <v>259</v>
      </c>
      <c r="L141" s="55" t="s">
        <v>260</v>
      </c>
      <c r="M141" s="57">
        <v>17.6</v>
      </c>
      <c r="N141" s="66">
        <v>76.95</v>
      </c>
      <c r="O141" s="52"/>
    </row>
    <row r="142" s="1" customFormat="1" ht="29" customHeight="1" spans="1:15">
      <c r="A142" s="35"/>
      <c r="B142" s="36"/>
      <c r="C142" s="60"/>
      <c r="D142" s="60"/>
      <c r="E142" s="56" t="s">
        <v>261</v>
      </c>
      <c r="F142" s="56">
        <v>106.5</v>
      </c>
      <c r="G142" s="57">
        <v>35.5</v>
      </c>
      <c r="H142" s="55" t="s">
        <v>262</v>
      </c>
      <c r="I142" s="55" t="s">
        <v>263</v>
      </c>
      <c r="J142" s="57">
        <v>19.5</v>
      </c>
      <c r="K142" s="55" t="s">
        <v>262</v>
      </c>
      <c r="L142" s="55" t="s">
        <v>264</v>
      </c>
      <c r="M142" s="57">
        <v>17.35</v>
      </c>
      <c r="N142" s="66">
        <v>72.35</v>
      </c>
      <c r="O142" s="52"/>
    </row>
    <row r="143" s="1" customFormat="1" ht="29" customHeight="1" spans="1:15">
      <c r="A143" s="35"/>
      <c r="B143" s="36"/>
      <c r="C143" s="60"/>
      <c r="D143" s="60"/>
      <c r="E143" s="56" t="s">
        <v>265</v>
      </c>
      <c r="F143" s="56">
        <v>103.5</v>
      </c>
      <c r="G143" s="57">
        <v>34.5</v>
      </c>
      <c r="H143" s="55" t="s">
        <v>266</v>
      </c>
      <c r="I143" s="55" t="s">
        <v>102</v>
      </c>
      <c r="J143" s="57">
        <v>19.95</v>
      </c>
      <c r="K143" s="55" t="s">
        <v>266</v>
      </c>
      <c r="L143" s="55" t="s">
        <v>39</v>
      </c>
      <c r="M143" s="57">
        <v>18.25</v>
      </c>
      <c r="N143" s="66">
        <v>72.7</v>
      </c>
      <c r="O143" s="52"/>
    </row>
    <row r="144" s="1" customFormat="1" ht="29" customHeight="1" spans="1:15">
      <c r="A144" s="35"/>
      <c r="B144" s="36"/>
      <c r="C144" s="62"/>
      <c r="D144" s="62"/>
      <c r="E144" s="56" t="s">
        <v>267</v>
      </c>
      <c r="F144" s="56">
        <v>99</v>
      </c>
      <c r="G144" s="57">
        <v>33</v>
      </c>
      <c r="H144" s="55" t="s">
        <v>268</v>
      </c>
      <c r="I144" s="55" t="s">
        <v>102</v>
      </c>
      <c r="J144" s="57">
        <v>19.95</v>
      </c>
      <c r="K144" s="55" t="s">
        <v>268</v>
      </c>
      <c r="L144" s="55" t="s">
        <v>269</v>
      </c>
      <c r="M144" s="57">
        <v>16.85</v>
      </c>
      <c r="N144" s="66">
        <v>69.8</v>
      </c>
      <c r="O144" s="52"/>
    </row>
    <row r="145" s="1" customFormat="1" ht="29" customHeight="1" spans="1:15">
      <c r="A145" s="35"/>
      <c r="B145" s="36"/>
      <c r="C145" s="58" t="s">
        <v>270</v>
      </c>
      <c r="D145" s="67">
        <v>1</v>
      </c>
      <c r="E145" s="56" t="s">
        <v>111</v>
      </c>
      <c r="F145" s="56" t="s">
        <v>111</v>
      </c>
      <c r="G145" s="57" t="s">
        <v>111</v>
      </c>
      <c r="H145" s="55" t="s">
        <v>271</v>
      </c>
      <c r="I145" s="55" t="s">
        <v>117</v>
      </c>
      <c r="J145" s="57">
        <v>36.6</v>
      </c>
      <c r="K145" s="55" t="s">
        <v>271</v>
      </c>
      <c r="L145" s="55" t="s">
        <v>272</v>
      </c>
      <c r="M145" s="57">
        <v>35.9</v>
      </c>
      <c r="N145" s="66">
        <v>72.5</v>
      </c>
      <c r="O145" s="52"/>
    </row>
    <row r="146" s="1" customFormat="1" ht="29" customHeight="1" spans="1:15">
      <c r="A146" s="35"/>
      <c r="B146" s="36"/>
      <c r="C146" s="60"/>
      <c r="D146" s="60"/>
      <c r="E146" s="56" t="s">
        <v>111</v>
      </c>
      <c r="F146" s="56" t="s">
        <v>111</v>
      </c>
      <c r="G146" s="57" t="s">
        <v>111</v>
      </c>
      <c r="H146" s="55" t="s">
        <v>273</v>
      </c>
      <c r="I146" s="55" t="s">
        <v>113</v>
      </c>
      <c r="J146" s="57">
        <v>37.7</v>
      </c>
      <c r="K146" s="55" t="s">
        <v>273</v>
      </c>
      <c r="L146" s="55" t="s">
        <v>274</v>
      </c>
      <c r="M146" s="57">
        <v>35.1</v>
      </c>
      <c r="N146" s="66">
        <v>72.8</v>
      </c>
      <c r="O146" s="52"/>
    </row>
    <row r="147" s="1" customFormat="1" ht="29" customHeight="1" spans="1:15">
      <c r="A147" s="35"/>
      <c r="B147" s="36"/>
      <c r="C147" s="62"/>
      <c r="D147" s="62"/>
      <c r="E147" s="56" t="s">
        <v>111</v>
      </c>
      <c r="F147" s="56" t="s">
        <v>111</v>
      </c>
      <c r="G147" s="57" t="s">
        <v>111</v>
      </c>
      <c r="H147" s="55" t="s">
        <v>275</v>
      </c>
      <c r="I147" s="55" t="s">
        <v>187</v>
      </c>
      <c r="J147" s="57">
        <v>40.1</v>
      </c>
      <c r="K147" s="55" t="s">
        <v>275</v>
      </c>
      <c r="L147" s="55" t="s">
        <v>269</v>
      </c>
      <c r="M147" s="57">
        <v>33.7</v>
      </c>
      <c r="N147" s="66">
        <v>73.8</v>
      </c>
      <c r="O147" s="52" t="s">
        <v>21</v>
      </c>
    </row>
    <row r="148" s="1" customFormat="1" ht="48" customHeight="1" spans="1:15">
      <c r="A148" s="35"/>
      <c r="B148" s="36"/>
      <c r="C148" s="55" t="s">
        <v>276</v>
      </c>
      <c r="D148" s="56">
        <v>1</v>
      </c>
      <c r="E148" s="56" t="s">
        <v>111</v>
      </c>
      <c r="F148" s="56" t="s">
        <v>111</v>
      </c>
      <c r="G148" s="57" t="s">
        <v>111</v>
      </c>
      <c r="H148" s="55" t="s">
        <v>277</v>
      </c>
      <c r="I148" s="55" t="s">
        <v>67</v>
      </c>
      <c r="J148" s="57">
        <v>38.7</v>
      </c>
      <c r="K148" s="55" t="s">
        <v>277</v>
      </c>
      <c r="L148" s="55" t="s">
        <v>278</v>
      </c>
      <c r="M148" s="57">
        <v>33.4</v>
      </c>
      <c r="N148" s="66">
        <v>72.1</v>
      </c>
      <c r="O148" s="52"/>
    </row>
    <row r="149" s="1" customFormat="1" ht="29" customHeight="1" spans="1:15">
      <c r="A149" s="35"/>
      <c r="B149" s="36"/>
      <c r="C149" s="58" t="s">
        <v>279</v>
      </c>
      <c r="D149" s="67">
        <v>1</v>
      </c>
      <c r="E149" s="56" t="s">
        <v>280</v>
      </c>
      <c r="F149" s="56">
        <v>109.5</v>
      </c>
      <c r="G149" s="57">
        <v>36.5</v>
      </c>
      <c r="H149" s="55" t="s">
        <v>281</v>
      </c>
      <c r="I149" s="55" t="s">
        <v>157</v>
      </c>
      <c r="J149" s="57">
        <v>19.85</v>
      </c>
      <c r="K149" s="55" t="s">
        <v>281</v>
      </c>
      <c r="L149" s="55" t="s">
        <v>282</v>
      </c>
      <c r="M149" s="57">
        <v>18.325</v>
      </c>
      <c r="N149" s="66">
        <v>74.675</v>
      </c>
      <c r="O149" s="52" t="s">
        <v>21</v>
      </c>
    </row>
    <row r="150" s="1" customFormat="1" ht="29" customHeight="1" spans="1:15">
      <c r="A150" s="35"/>
      <c r="B150" s="36"/>
      <c r="C150" s="60"/>
      <c r="D150" s="60"/>
      <c r="E150" s="56" t="s">
        <v>283</v>
      </c>
      <c r="F150" s="56">
        <v>97.5</v>
      </c>
      <c r="G150" s="57">
        <v>32.5</v>
      </c>
      <c r="H150" s="55" t="s">
        <v>284</v>
      </c>
      <c r="I150" s="55" t="s">
        <v>285</v>
      </c>
      <c r="J150" s="57">
        <v>21.15</v>
      </c>
      <c r="K150" s="55" t="s">
        <v>284</v>
      </c>
      <c r="L150" s="55" t="s">
        <v>54</v>
      </c>
      <c r="M150" s="57">
        <v>19.55</v>
      </c>
      <c r="N150" s="66">
        <v>73.2</v>
      </c>
      <c r="O150" s="52" t="s">
        <v>21</v>
      </c>
    </row>
    <row r="151" s="1" customFormat="1" ht="29" customHeight="1" spans="1:15">
      <c r="A151" s="35"/>
      <c r="B151" s="36"/>
      <c r="C151" s="60"/>
      <c r="D151" s="60"/>
      <c r="E151" s="56" t="s">
        <v>286</v>
      </c>
      <c r="F151" s="56">
        <v>93</v>
      </c>
      <c r="G151" s="57">
        <v>31</v>
      </c>
      <c r="H151" s="55" t="s">
        <v>287</v>
      </c>
      <c r="I151" s="55" t="s">
        <v>117</v>
      </c>
      <c r="J151" s="57">
        <v>18.3</v>
      </c>
      <c r="K151" s="55" t="s">
        <v>287</v>
      </c>
      <c r="L151" s="55" t="s">
        <v>39</v>
      </c>
      <c r="M151" s="57">
        <v>18.25</v>
      </c>
      <c r="N151" s="66">
        <v>67.55</v>
      </c>
      <c r="O151" s="52"/>
    </row>
    <row r="152" s="1" customFormat="1" ht="29" customHeight="1" spans="1:15">
      <c r="A152" s="35"/>
      <c r="B152" s="36"/>
      <c r="C152" s="60"/>
      <c r="D152" s="60"/>
      <c r="E152" s="56" t="s">
        <v>288</v>
      </c>
      <c r="F152" s="56">
        <v>88.5</v>
      </c>
      <c r="G152" s="57">
        <v>29.5</v>
      </c>
      <c r="H152" s="55" t="s">
        <v>289</v>
      </c>
      <c r="I152" s="55" t="s">
        <v>290</v>
      </c>
      <c r="J152" s="57">
        <v>19</v>
      </c>
      <c r="K152" s="55" t="s">
        <v>289</v>
      </c>
      <c r="L152" s="55" t="s">
        <v>121</v>
      </c>
      <c r="M152" s="57">
        <v>18.7</v>
      </c>
      <c r="N152" s="66">
        <v>67.2</v>
      </c>
      <c r="O152" s="52"/>
    </row>
    <row r="153" s="1" customFormat="1" ht="29" customHeight="1" spans="1:15">
      <c r="A153" s="35"/>
      <c r="B153" s="36"/>
      <c r="C153" s="60"/>
      <c r="D153" s="60"/>
      <c r="E153" s="56" t="s">
        <v>291</v>
      </c>
      <c r="F153" s="56">
        <v>88.5</v>
      </c>
      <c r="G153" s="57">
        <v>29.5</v>
      </c>
      <c r="H153" s="55" t="s">
        <v>292</v>
      </c>
      <c r="I153" s="55" t="s">
        <v>102</v>
      </c>
      <c r="J153" s="57">
        <v>19.95</v>
      </c>
      <c r="K153" s="55" t="s">
        <v>292</v>
      </c>
      <c r="L153" s="55" t="s">
        <v>274</v>
      </c>
      <c r="M153" s="57">
        <v>17.55</v>
      </c>
      <c r="N153" s="66">
        <v>67</v>
      </c>
      <c r="O153" s="52"/>
    </row>
    <row r="154" s="1" customFormat="1" ht="29" customHeight="1" spans="1:15">
      <c r="A154" s="35"/>
      <c r="B154" s="36"/>
      <c r="C154" s="60"/>
      <c r="D154" s="60"/>
      <c r="E154" s="56" t="s">
        <v>293</v>
      </c>
      <c r="F154" s="56">
        <v>82.5</v>
      </c>
      <c r="G154" s="57">
        <v>27.5</v>
      </c>
      <c r="H154" s="55" t="s">
        <v>294</v>
      </c>
      <c r="I154" s="55" t="s">
        <v>201</v>
      </c>
      <c r="J154" s="57">
        <v>18.55</v>
      </c>
      <c r="K154" s="55" t="s">
        <v>294</v>
      </c>
      <c r="L154" s="55" t="s">
        <v>71</v>
      </c>
      <c r="M154" s="57">
        <v>18.65</v>
      </c>
      <c r="N154" s="66">
        <v>64.7</v>
      </c>
      <c r="O154" s="52"/>
    </row>
    <row r="155" s="1" customFormat="1" ht="29" customHeight="1" spans="1:15">
      <c r="A155" s="35"/>
      <c r="B155" s="38"/>
      <c r="C155" s="62"/>
      <c r="D155" s="62"/>
      <c r="E155" s="56" t="s">
        <v>295</v>
      </c>
      <c r="F155" s="56">
        <v>79.5</v>
      </c>
      <c r="G155" s="57">
        <v>26.5</v>
      </c>
      <c r="H155" s="55"/>
      <c r="I155" s="55"/>
      <c r="J155" s="57">
        <v>0</v>
      </c>
      <c r="K155" s="55"/>
      <c r="L155" s="55"/>
      <c r="M155" s="57">
        <v>0</v>
      </c>
      <c r="N155" s="66">
        <v>26.5</v>
      </c>
      <c r="O155" s="52"/>
    </row>
    <row r="156" s="1" customFormat="1" ht="40" customHeight="1" spans="1:15">
      <c r="A156" s="40"/>
      <c r="B156" s="30" t="s">
        <v>180</v>
      </c>
      <c r="C156" s="55" t="s">
        <v>296</v>
      </c>
      <c r="D156" s="56">
        <v>1</v>
      </c>
      <c r="E156" s="56" t="s">
        <v>111</v>
      </c>
      <c r="F156" s="56" t="s">
        <v>111</v>
      </c>
      <c r="G156" s="57" t="s">
        <v>111</v>
      </c>
      <c r="H156" s="55" t="s">
        <v>297</v>
      </c>
      <c r="I156" s="55" t="s">
        <v>45</v>
      </c>
      <c r="J156" s="57">
        <v>39.8</v>
      </c>
      <c r="K156" s="55" t="s">
        <v>297</v>
      </c>
      <c r="L156" s="55" t="s">
        <v>298</v>
      </c>
      <c r="M156" s="57">
        <v>16.8</v>
      </c>
      <c r="N156" s="66">
        <v>56.6</v>
      </c>
      <c r="O156" s="52"/>
    </row>
  </sheetData>
  <mergeCells count="142">
    <mergeCell ref="A1:L1"/>
    <mergeCell ref="A2:L2"/>
    <mergeCell ref="E3:G3"/>
    <mergeCell ref="H3:J3"/>
    <mergeCell ref="A25:L25"/>
    <mergeCell ref="A26:L26"/>
    <mergeCell ref="E27:G27"/>
    <mergeCell ref="H27:J27"/>
    <mergeCell ref="A45:L45"/>
    <mergeCell ref="A46:L46"/>
    <mergeCell ref="E47:G47"/>
    <mergeCell ref="H47:J47"/>
    <mergeCell ref="A71:L71"/>
    <mergeCell ref="A72:L72"/>
    <mergeCell ref="E73:G73"/>
    <mergeCell ref="H73:J73"/>
    <mergeCell ref="A97:O97"/>
    <mergeCell ref="A98:O98"/>
    <mergeCell ref="E99:G99"/>
    <mergeCell ref="H99:J99"/>
    <mergeCell ref="K99:M99"/>
    <mergeCell ref="A114:O114"/>
    <mergeCell ref="A115:O115"/>
    <mergeCell ref="E116:G116"/>
    <mergeCell ref="H116:J116"/>
    <mergeCell ref="K116:M116"/>
    <mergeCell ref="A136:O136"/>
    <mergeCell ref="A137:O137"/>
    <mergeCell ref="E138:G138"/>
    <mergeCell ref="H138:J138"/>
    <mergeCell ref="K138:M138"/>
    <mergeCell ref="A3:A4"/>
    <mergeCell ref="A5:A8"/>
    <mergeCell ref="A9:A19"/>
    <mergeCell ref="A20:A24"/>
    <mergeCell ref="A27:A28"/>
    <mergeCell ref="A29:A38"/>
    <mergeCell ref="A39:A44"/>
    <mergeCell ref="A47:A48"/>
    <mergeCell ref="A49:A70"/>
    <mergeCell ref="A73:A74"/>
    <mergeCell ref="A75:A96"/>
    <mergeCell ref="A99:A100"/>
    <mergeCell ref="A101:A113"/>
    <mergeCell ref="A116:A117"/>
    <mergeCell ref="A118:A135"/>
    <mergeCell ref="A138:A139"/>
    <mergeCell ref="A140:A156"/>
    <mergeCell ref="B3:B4"/>
    <mergeCell ref="B5:B8"/>
    <mergeCell ref="B9:B19"/>
    <mergeCell ref="B20:B24"/>
    <mergeCell ref="B27:B28"/>
    <mergeCell ref="B29:B38"/>
    <mergeCell ref="B39:B44"/>
    <mergeCell ref="B47:B48"/>
    <mergeCell ref="B49:B70"/>
    <mergeCell ref="B73:B74"/>
    <mergeCell ref="B75:B96"/>
    <mergeCell ref="B99:B100"/>
    <mergeCell ref="B102:B104"/>
    <mergeCell ref="B107:B109"/>
    <mergeCell ref="B110:B113"/>
    <mergeCell ref="B116:B117"/>
    <mergeCell ref="B118:B121"/>
    <mergeCell ref="B122:B124"/>
    <mergeCell ref="B125:B127"/>
    <mergeCell ref="B128:B135"/>
    <mergeCell ref="B138:B139"/>
    <mergeCell ref="B140:B155"/>
    <mergeCell ref="C3:C4"/>
    <mergeCell ref="C5:C8"/>
    <mergeCell ref="C9:C14"/>
    <mergeCell ref="C15:C19"/>
    <mergeCell ref="C20:C24"/>
    <mergeCell ref="C27:C28"/>
    <mergeCell ref="C29:C33"/>
    <mergeCell ref="C34:C38"/>
    <mergeCell ref="C39:C44"/>
    <mergeCell ref="C47:C48"/>
    <mergeCell ref="C49:C70"/>
    <mergeCell ref="C73:C74"/>
    <mergeCell ref="C76:C78"/>
    <mergeCell ref="C79:C83"/>
    <mergeCell ref="C84:C96"/>
    <mergeCell ref="C99:C100"/>
    <mergeCell ref="C102:C104"/>
    <mergeCell ref="C107:C109"/>
    <mergeCell ref="C110:C113"/>
    <mergeCell ref="C116:C117"/>
    <mergeCell ref="C118:C121"/>
    <mergeCell ref="C122:C124"/>
    <mergeCell ref="C125:C127"/>
    <mergeCell ref="C128:C132"/>
    <mergeCell ref="C133:C135"/>
    <mergeCell ref="C138:C139"/>
    <mergeCell ref="C140:C144"/>
    <mergeCell ref="C145:C147"/>
    <mergeCell ref="C149:C155"/>
    <mergeCell ref="D3:D4"/>
    <mergeCell ref="D5:D8"/>
    <mergeCell ref="D9:D14"/>
    <mergeCell ref="D15:D19"/>
    <mergeCell ref="D20:D24"/>
    <mergeCell ref="D27:D28"/>
    <mergeCell ref="D29:D33"/>
    <mergeCell ref="D34:D38"/>
    <mergeCell ref="D39:D44"/>
    <mergeCell ref="D47:D48"/>
    <mergeCell ref="D49:D70"/>
    <mergeCell ref="D73:D74"/>
    <mergeCell ref="D76:D78"/>
    <mergeCell ref="D79:D83"/>
    <mergeCell ref="D84:D96"/>
    <mergeCell ref="D99:D100"/>
    <mergeCell ref="D102:D104"/>
    <mergeCell ref="D107:D109"/>
    <mergeCell ref="D110:D113"/>
    <mergeCell ref="D116:D117"/>
    <mergeCell ref="D118:D121"/>
    <mergeCell ref="D122:D124"/>
    <mergeCell ref="D125:D127"/>
    <mergeCell ref="D128:D132"/>
    <mergeCell ref="D133:D135"/>
    <mergeCell ref="D138:D139"/>
    <mergeCell ref="D140:D144"/>
    <mergeCell ref="D145:D147"/>
    <mergeCell ref="D149:D155"/>
    <mergeCell ref="K3:K4"/>
    <mergeCell ref="K27:K28"/>
    <mergeCell ref="K47:K48"/>
    <mergeCell ref="K73:K74"/>
    <mergeCell ref="L3:L4"/>
    <mergeCell ref="L27:L28"/>
    <mergeCell ref="L47:L48"/>
    <mergeCell ref="L73:L74"/>
    <mergeCell ref="N99:N100"/>
    <mergeCell ref="N116:N117"/>
    <mergeCell ref="N138:N139"/>
    <mergeCell ref="O99:O100"/>
    <mergeCell ref="O116:O117"/>
    <mergeCell ref="O138:O139"/>
  </mergeCells>
  <pageMargins left="0.511805555555556" right="0.314583333333333" top="0.354166666666667" bottom="0.236111111111111" header="0.275" footer="0.236111111111111"/>
  <pageSetup paperSize="9" scale="69" fitToHeight="0" orientation="landscape" horizontalDpi="600" verticalDpi="150"/>
  <headerFooter/>
  <rowBreaks count="6" manualBreakCount="6">
    <brk id="24" max="14" man="1"/>
    <brk id="44" max="13" man="1"/>
    <brk id="70" max="14" man="1"/>
    <brk id="96" max="14" man="1"/>
    <brk id="113" max="14" man="1"/>
    <brk id="1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┮風過留影
</cp:lastModifiedBy>
  <dcterms:created xsi:type="dcterms:W3CDTF">2023-07-15T05:40:00Z</dcterms:created>
  <dcterms:modified xsi:type="dcterms:W3CDTF">2023-07-20T02:53:01Z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