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880" windowHeight="10515" firstSheet="9" activeTab="10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4" r:id="rId4"/>
    <sheet name="表5 政府性基金预算支出表" sheetId="5" r:id="rId5"/>
    <sheet name="表6 部门收支总表" sheetId="6" r:id="rId6"/>
    <sheet name="表7 部门收入总表" sheetId="7" r:id="rId7"/>
    <sheet name="表8 部门支出总表" sheetId="8" r:id="rId8"/>
    <sheet name="表9 采购预算明细表" sheetId="9" r:id="rId9"/>
    <sheet name="表10 整体绩效目标表" sheetId="10" r:id="rId10"/>
    <sheet name="表11 重点性项目支出绩效目标表" sheetId="11" r:id="rId11"/>
    <sheet name="表12 一般性项目支出绩效目标表" sheetId="12" r:id="rId12"/>
  </sheets>
  <calcPr calcId="125725"/>
</workbook>
</file>

<file path=xl/calcChain.xml><?xml version="1.0" encoding="utf-8"?>
<calcChain xmlns="http://schemas.openxmlformats.org/spreadsheetml/2006/main">
  <c r="C10" i="6"/>
</calcChain>
</file>

<file path=xl/sharedStrings.xml><?xml version="1.0" encoding="utf-8"?>
<sst xmlns="http://schemas.openxmlformats.org/spreadsheetml/2006/main" count="2384" uniqueCount="589">
  <si>
    <t>表一</t>
  </si>
  <si>
    <t>2024年财政拨款收支总表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</si>
  <si>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</si>
  <si>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</si>
  <si>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</si>
  <si>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</si>
  <si>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</si>
  <si>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</si>
  <si>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</si>
  <si>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</si>
  <si>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</si>
  <si>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</si>
  <si>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</si>
  <si>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</si>
  <si>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</si>
  <si>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</si>
  <si>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</si>
  <si>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</si>
  <si>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</si>
  <si>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</si>
  <si>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</si>
  <si>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</si>
  <si>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</si>
  <si>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</si>
  <si>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</si>
  <si>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</si>
  <si>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</si>
  <si>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</si>
  <si>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</si>
  <si>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</si>
  <si>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</si>
  <si>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</si>
  <si>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</si>
  <si>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</si>
  <si>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</si>
  <si>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</si>
  <si>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</si>
  <si>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</si>
  <si>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</si>
  <si>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</si>
  <si>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</si>
  <si>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</si>
  <si>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</si>
  <si>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（二十六）债务付息支出</t>
  </si>
  <si>
    <t>（二十七）债务发行费用支出</t>
  </si>
  <si>
    <t>（二十八）抗疫特别国债安排的支出</t>
  </si>
  <si>
    <t>二、结转下年</t>
  </si>
  <si>
    <t>收入总计</t>
  </si>
  <si>
    <t>支出总计</t>
  </si>
  <si>
    <t>表二</t>
  </si>
  <si>
    <t>2024年一般公共预算财政拨款支出预算表</t>
  </si>
  <si>
    <t>单位/科目编码</t>
  </si>
  <si>
    <t>单位/科目名称</t>
  </si>
  <si>
    <t>2023年预算数</t>
  </si>
  <si>
    <t>2024年预算数</t>
  </si>
  <si>
    <t>总计</t>
  </si>
  <si>
    <t>基本支出</t>
  </si>
  <si>
    <t>项目支出</t>
  </si>
  <si>
    <t>146005</t>
  </si>
  <si>
    <t>重庆市璧山区人民医院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</si>
  <si>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</si>
  <si>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</si>
  <si>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</si>
  <si>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</si>
  <si>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</si>
  <si>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</si>
  <si>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</si>
  <si>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</si>
  <si>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</si>
  <si>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</si>
  <si>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</si>
  <si>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</si>
  <si>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 20811</t>
  </si>
  <si>
    <t xml:space="preserve">   残疾人事业</t>
  </si>
  <si>
    <t xml:space="preserve">    2081199</t>
  </si>
  <si>
    <t xml:space="preserve">    其他残疾人事业支出</t>
  </si>
  <si>
    <t xml:space="preserve">  210</t>
  </si>
  <si>
    <t xml:space="preserve">  卫生健康支出</t>
  </si>
  <si>
    <t xml:space="preserve">   21002</t>
  </si>
  <si>
    <t xml:space="preserve">   公立医院</t>
  </si>
  <si>
    <t xml:space="preserve">    2100201</t>
  </si>
  <si>
    <t xml:space="preserve">    综合医院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</si>
  <si>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</si>
  <si>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</si>
  <si>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</si>
  <si>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</si>
  <si>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</si>
  <si>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</si>
  <si>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 21099</t>
  </si>
  <si>
    <t xml:space="preserve">   其他卫生健康支出</t>
  </si>
  <si>
    <t xml:space="preserve">    2109999</t>
  </si>
  <si>
    <t xml:space="preserve">    其他卫生健康支出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</si>
  <si>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</si>
  <si>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</si>
  <si>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</si>
  <si>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</si>
  <si>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</si>
  <si>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</si>
  <si>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</si>
  <si>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</si>
  <si>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2024年一般公共预算财政拨款基本支出预算表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</si>
  <si>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</si>
  <si>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</si>
  <si>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</si>
  <si>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</si>
  <si>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</si>
  <si>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</si>
  <si>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</si>
  <si>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</si>
  <si>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</si>
  <si>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</si>
  <si>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</si>
  <si>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</si>
  <si>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</si>
  <si>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</si>
  <si>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</si>
  <si>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</si>
  <si>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</si>
  <si>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</si>
  <si>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</si>
  <si>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</si>
  <si>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</si>
  <si>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</si>
  <si>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303</t>
  </si>
  <si>
    <t xml:space="preserve">  对个人和家庭的补助</t>
  </si>
  <si>
    <t xml:space="preserve">   30301</t>
  </si>
  <si>
    <t xml:space="preserve">   离休费</t>
  </si>
  <si>
    <t xml:space="preserve">   30307</t>
  </si>
  <si>
    <t xml:space="preserve">   医疗费补助</t>
  </si>
  <si>
    <t xml:space="preserve">   30399</t>
  </si>
  <si>
    <t xml:space="preserve">   其他对个人和家庭的补助</t>
  </si>
  <si>
    <t>表四</t>
  </si>
  <si>
    <t>2024年一般公共预算“三公”经费支出表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</si>
  <si>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</si>
  <si>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</si>
  <si>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</si>
  <si>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</si>
  <si>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</si>
  <si>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</si>
  <si>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</si>
  <si>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</si>
  <si>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备注：本单位2024年未安排一般公共预算“三公”经费，故本表无数据</t>
  </si>
  <si>
    <t>表五</t>
  </si>
  <si>
    <t>2024年政府性基金预算财政拨款支出预算表</t>
  </si>
  <si>
    <t>备注：本单位2024年未安排政府性基金预算财政拨款经费，故本表无数据</t>
  </si>
  <si>
    <t>表六</t>
  </si>
  <si>
    <t>2024年部门收支总表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</si>
  <si>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</si>
  <si>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</si>
  <si>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</si>
  <si>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</si>
  <si>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</si>
  <si>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</si>
  <si>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</si>
  <si>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</si>
  <si>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</si>
  <si>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</si>
  <si>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</si>
  <si>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</si>
  <si>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</si>
  <si>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</si>
  <si>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</si>
  <si>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</si>
  <si>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</si>
  <si>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</si>
  <si>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</si>
  <si>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</si>
  <si>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</si>
  <si>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</si>
  <si>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</si>
  <si>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</si>
  <si>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</si>
  <si>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</si>
  <si>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</si>
  <si>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</si>
  <si>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</si>
  <si>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</si>
  <si>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</si>
  <si>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</si>
  <si>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</si>
  <si>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</si>
  <si>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二十六、债务付息支出</t>
  </si>
  <si>
    <t>二十七、债务发行费用支出</t>
  </si>
  <si>
    <t>二十八、抗疫特别国债安排的支出</t>
  </si>
  <si>
    <t>本年收入合计</t>
  </si>
  <si>
    <t>本年支出合计</t>
  </si>
  <si>
    <t>上年结转</t>
  </si>
  <si>
    <t>结转下年</t>
  </si>
  <si>
    <t>表七</t>
  </si>
  <si>
    <t>2024年部门收入总表</t>
  </si>
  <si>
    <t>表八</t>
  </si>
  <si>
    <t>2024年部门支出总表</t>
  </si>
  <si>
    <t>表九</t>
  </si>
  <si>
    <t>2024年采购预算明细表</t>
  </si>
  <si>
    <t>上年结转结余资金</t>
  </si>
  <si>
    <t>财政专户管理收入</t>
  </si>
  <si>
    <t>货物类</t>
  </si>
  <si>
    <t>工程类</t>
  </si>
  <si>
    <t>服务类</t>
  </si>
  <si>
    <t>2024年部门（单位）整体支出绩效目标表</t>
  </si>
  <si>
    <t>部门支出预算总额（万元）</t>
  </si>
  <si>
    <t>归口科室</t>
  </si>
  <si>
    <t>社保科</t>
  </si>
  <si>
    <t>人员编制</t>
  </si>
  <si>
    <t>实有人数</t>
  </si>
  <si>
    <t>联系人</t>
  </si>
  <si>
    <t>罗富友</t>
  </si>
  <si>
    <t>联系电话</t>
  </si>
  <si>
    <t>当年整体绩效目标</t>
  </si>
  <si>
    <t xml:space="preserve">
以人为本，不断满足人民群众日益增长的医疗与健康需求为宗旨，加强医院党的建设，落实党委领导下的院长负责制。切实履行职能职责，提升服务能力和区域影响能力；加快学科建设，提升医疗水平；人才培养提速提质；科研教齐头并进；积极践行国家医改政策，严格落实药品耗材零差率销售政策；强化运营管理，持续深化人事薪酬制度改革。</t>
  </si>
  <si>
    <t>绩效指标</t>
  </si>
  <si>
    <t>指标内容</t>
  </si>
  <si>
    <t>计量单位</t>
  </si>
  <si>
    <t>指标性质</t>
  </si>
  <si>
    <t>指标值</t>
  </si>
  <si>
    <t>权重</t>
  </si>
  <si>
    <t>是否核心指标</t>
  </si>
  <si>
    <t>预决算公开率</t>
  </si>
  <si>
    <t>%</t>
  </si>
  <si>
    <t>=</t>
  </si>
  <si>
    <t>医疗服务收入占比</t>
  </si>
  <si>
    <t>≥</t>
  </si>
  <si>
    <t>26.5</t>
  </si>
  <si>
    <t>是</t>
  </si>
  <si>
    <t>门诊次均费用</t>
  </si>
  <si>
    <t>元</t>
  </si>
  <si>
    <t>≤</t>
  </si>
  <si>
    <t>315</t>
  </si>
  <si>
    <t>住院次均费用</t>
  </si>
  <si>
    <t>10000</t>
  </si>
  <si>
    <t>医院住院医师首次参加住院医师规范化培训结业考核通过率</t>
  </si>
  <si>
    <t>患者满意度</t>
  </si>
  <si>
    <t>国家基本药物配备使用金额比例</t>
  </si>
  <si>
    <t>出院患者微创手术占比</t>
  </si>
  <si>
    <t>出院患者四级手术比例</t>
  </si>
  <si>
    <t>13</t>
  </si>
  <si>
    <t>诊疗人次</t>
  </si>
  <si>
    <t>万人次</t>
  </si>
  <si>
    <t>＞</t>
  </si>
  <si>
    <t>110</t>
  </si>
  <si>
    <t>2024年财政资金重点项目支出绩效目标表</t>
  </si>
  <si>
    <t>申报单位</t>
  </si>
  <si>
    <t>146005-重庆市璧山区人民医院</t>
  </si>
  <si>
    <t>项目编码</t>
  </si>
  <si>
    <t>50012023T000003158081</t>
  </si>
  <si>
    <t>项目名称</t>
  </si>
  <si>
    <t>1信息管理设备、软件及服务</t>
  </si>
  <si>
    <t>项目类型</t>
  </si>
  <si>
    <t>重点专项</t>
  </si>
  <si>
    <t>项目经办人</t>
  </si>
  <si>
    <t>杨杰</t>
  </si>
  <si>
    <t>15998913366</t>
  </si>
  <si>
    <t>当年预算（万元)</t>
  </si>
  <si>
    <t>上级资金</t>
  </si>
  <si>
    <t>本级资金</t>
  </si>
  <si>
    <t>其他资金</t>
  </si>
  <si>
    <t>项目概况</t>
  </si>
  <si>
    <t>2024年根据医院及科室发展需要，预计采购智慧病房系统、慢病管理系统、计算机及通用软件、系统维保、支付信息平台大数据应用软件第二阶段付款等项目，金额预计3659.24万元。</t>
  </si>
  <si>
    <t>立项依据</t>
  </si>
  <si>
    <t>《中华人民共和国政府采购法》及璧山区人民医院党委会决议。</t>
  </si>
  <si>
    <t>当年实施进度计划</t>
  </si>
  <si>
    <t>当年1-12月按计划分阶段进行。</t>
  </si>
  <si>
    <t>提升医院管理服务信息化质量，采购符合政府采购相关规定。</t>
  </si>
  <si>
    <t>当年绩效指标</t>
  </si>
  <si>
    <t>一级指标</t>
  </si>
  <si>
    <t>二级指标</t>
  </si>
  <si>
    <t xml:space="preserve">三级指标 </t>
  </si>
  <si>
    <t>度量单位</t>
  </si>
  <si>
    <t>产出指标</t>
  </si>
  <si>
    <t>数量指标</t>
  </si>
  <si>
    <t>预算执行率</t>
  </si>
  <si>
    <t>＝</t>
  </si>
  <si>
    <t>否</t>
  </si>
  <si>
    <t>成本指标</t>
  </si>
  <si>
    <t>经济成本指标</t>
  </si>
  <si>
    <t>采购信息化设备及服务成本</t>
  </si>
  <si>
    <t>20592400</t>
  </si>
  <si>
    <t>20</t>
  </si>
  <si>
    <t>质量指标</t>
  </si>
  <si>
    <t>验收合格率</t>
  </si>
  <si>
    <t>100</t>
  </si>
  <si>
    <t>时效指标</t>
  </si>
  <si>
    <t>按合同支付款项完成率</t>
  </si>
  <si>
    <t>10</t>
  </si>
  <si>
    <t>采购符合相关制度要求率</t>
  </si>
  <si>
    <t>效益指标</t>
  </si>
  <si>
    <t>可持续影响指标</t>
  </si>
  <si>
    <t>提升医院信息化水平</t>
  </si>
  <si>
    <t>定性</t>
  </si>
  <si>
    <t>持续提升</t>
  </si>
  <si>
    <t>50012023T000003412640</t>
  </si>
  <si>
    <t>13基本公共卫生服务</t>
  </si>
  <si>
    <t>彭枫</t>
  </si>
  <si>
    <t>13608336969</t>
  </si>
  <si>
    <t>2024年完成预防接种、儿保、妇保、健康教育、慢病相关工作计划，经费投入320万元</t>
  </si>
  <si>
    <t>璧山区人民医院党委会决议。</t>
  </si>
  <si>
    <t>1）免费向城乡居民提供基本公共卫生服务；2）开展对重点疾病及危害因素监测，有效控制疾病流行，为制定相关政策提供科学依据。保持重点地方病防治措施全面落实；3）开展职业病监测，最大限度地保护放射工作人员、患者和公众的健康权益；4）同时推进妇幼卫生、健康素养促进、医养结合和老年健康服务、卫生应急、计划生育等方面工作。</t>
  </si>
  <si>
    <t>传染病和突发公共卫生事件报告率</t>
  </si>
  <si>
    <t>95</t>
  </si>
  <si>
    <t>7岁以下儿童健康管理率</t>
  </si>
  <si>
    <t>85</t>
  </si>
  <si>
    <t>居民规范化电子健康档案覆盖率</t>
  </si>
  <si>
    <t>60</t>
  </si>
  <si>
    <t>老年人中医药健康管理率</t>
  </si>
  <si>
    <t>65</t>
  </si>
  <si>
    <t>0-6岁儿童眼保健和视力检查覆盖率</t>
  </si>
  <si>
    <t>90</t>
  </si>
  <si>
    <t>基本公共卫生服务水平</t>
  </si>
  <si>
    <t>有所提高</t>
  </si>
  <si>
    <t>肺结核患者管理率</t>
  </si>
  <si>
    <t>社会效益指标</t>
  </si>
  <si>
    <t>城乡居民公共卫生差距</t>
  </si>
  <si>
    <t>有所缩小</t>
  </si>
  <si>
    <t>满意度指标</t>
  </si>
  <si>
    <t>服务对象满意度指标</t>
  </si>
  <si>
    <t>城乡居民对基本公共卫生服务满意度</t>
  </si>
  <si>
    <t>基本满意</t>
  </si>
  <si>
    <t>50012023T000003158118</t>
  </si>
  <si>
    <t>11重大公共卫生服务</t>
  </si>
  <si>
    <t>2024年完成妇幼、口腔、结核等传染病重大公共卫生项目支出，预算资金200万元，其中上级资金100万、单位配套100万</t>
  </si>
  <si>
    <t>《中华人民共和国传染病防治法》及璧山区人民医院党委会决议。</t>
  </si>
  <si>
    <t>扩大国家免疫规划、艾滋病防治、结核病防治、慢性病防治得到有效实施。</t>
  </si>
  <si>
    <t>重大公共卫生项目</t>
  </si>
  <si>
    <t>3</t>
  </si>
  <si>
    <t>个</t>
  </si>
  <si>
    <t>提升健康意识</t>
  </si>
  <si>
    <t>有效提升</t>
  </si>
  <si>
    <t>经济效益指标</t>
  </si>
  <si>
    <t>减轻居民日常健康管理费用负担</t>
  </si>
  <si>
    <t>有效减轻</t>
  </si>
  <si>
    <t>有效防治相关疾病</t>
  </si>
  <si>
    <t>有效防治</t>
  </si>
  <si>
    <t>公共卫生服务对象满意度</t>
  </si>
  <si>
    <t>50012023T000003158097</t>
  </si>
  <si>
    <t>4药品采购</t>
  </si>
  <si>
    <t>罗勇</t>
  </si>
  <si>
    <t>13883296869</t>
  </si>
  <si>
    <t>根据2023年1-8月医院药占比（不含中药饮片）为23.51%，同时考虑带量采购、DRG等因素，预计2024年药占比（不含中药饮片）为23%，编报2024年药品采购量。2024年医院医疗业务收入预算10.5亿元，西药成药采购2.26亿元，中药饮片1400万，合计采购2.5亿元。</t>
  </si>
  <si>
    <t>《药品管理法》及璧山区人民医院党委会决议。</t>
  </si>
  <si>
    <t>按医院运营阶段性实施。</t>
  </si>
  <si>
    <t>严格控制药占比，杜绝不合理用药。</t>
  </si>
  <si>
    <t>基药采购率</t>
  </si>
  <si>
    <t>25</t>
  </si>
  <si>
    <t>满足病人诊疗用药需求</t>
  </si>
  <si>
    <t>满足需求</t>
  </si>
  <si>
    <t>药占比逐年下降</t>
  </si>
  <si>
    <t>达到目标</t>
  </si>
  <si>
    <t>药品采购成本</t>
  </si>
  <si>
    <t>240000000</t>
  </si>
  <si>
    <t>服务患者数量</t>
  </si>
  <si>
    <t>900000</t>
  </si>
  <si>
    <t>人次</t>
  </si>
  <si>
    <t>药品验收合格率</t>
  </si>
  <si>
    <t>50012023T000003158100</t>
  </si>
  <si>
    <t>5医疗设备及服务采购</t>
  </si>
  <si>
    <t>王腾飞</t>
  </si>
  <si>
    <t>13629722687</t>
  </si>
  <si>
    <t>2024年根据医院及科室发展需要，预算采购血细胞分析仪流水线、输尿管硬镜、彩色多普勒超声诊断仪等医疗设备以及医疗设备维保费，金额预计8980.23万元。</t>
  </si>
  <si>
    <t>《医疗器械监督管理条例》及璧山区人民医院党委会决议。</t>
  </si>
  <si>
    <t>当年1-12月按合同执行。</t>
  </si>
  <si>
    <t>根据临床科室发展需求，完成相应自有资金政府采购项目设备，提高医疗诊断水平。</t>
  </si>
  <si>
    <t>资金支付按合同约定执行率</t>
  </si>
  <si>
    <t>提高诊疗技术水平</t>
  </si>
  <si>
    <t>有所改善</t>
  </si>
  <si>
    <t>医疗设备、科研平台建设及服务采购成本</t>
  </si>
  <si>
    <t>44000000</t>
  </si>
  <si>
    <t>50012023T000003158106</t>
  </si>
  <si>
    <t>7医用耗材采购</t>
  </si>
  <si>
    <t>黄韵清</t>
  </si>
  <si>
    <t>13883346236</t>
  </si>
  <si>
    <t>根据2023年1-8月医院耗占比（含低值易耗品）为18.66%，编报2024年耗材及低值易耗品采购量。2024年医院医疗业务收入预算11亿元，耗材采购2.05亿元。考虑带量采购和DRG的实施，建议预算2亿</t>
  </si>
  <si>
    <t>当年1-12月按医院运营阶段性采购实施。</t>
  </si>
  <si>
    <t>合理控制卫生材料占比，严格管控低值易耗品消耗，监控重点高值耗材的使用，合理配置耗材的结构。</t>
  </si>
  <si>
    <t>耗材采购验收合格率</t>
  </si>
  <si>
    <t>耗材付款及时率</t>
  </si>
  <si>
    <t>医用耗材及低值易耗品采购成本</t>
  </si>
  <si>
    <t>200000000</t>
  </si>
  <si>
    <t>保障医院运营，体现公立医院公益性</t>
  </si>
  <si>
    <t>有效保障</t>
  </si>
  <si>
    <t>满足病人诊疗耗材使用</t>
  </si>
  <si>
    <t>达到要求</t>
  </si>
  <si>
    <t>50012023T000003412686</t>
  </si>
  <si>
    <t>14安全保卫劳务等采购</t>
  </si>
  <si>
    <t>代志刚</t>
  </si>
  <si>
    <t>13883116090</t>
  </si>
  <si>
    <t>2024年根据医院及科室发展需要，预计采购安保劳务及消防监控维保500万，其中安保劳务费政府采购477.38万元，分两年做滚动政府采购预算。</t>
  </si>
  <si>
    <t>保质保量完成自有资金政府采购安全保卫服务项目，采购符合政府采购相关规定。</t>
  </si>
  <si>
    <t>职工和患者满意度</t>
  </si>
  <si>
    <t>安全保卫劳务等采购成本</t>
  </si>
  <si>
    <t>2500000</t>
  </si>
  <si>
    <t>确保医院安全保障到位</t>
  </si>
  <si>
    <t>达到</t>
  </si>
  <si>
    <t>安保服务维度</t>
  </si>
  <si>
    <t>6</t>
  </si>
  <si>
    <t>医院运行安全高效</t>
  </si>
  <si>
    <t>50012023T000003158115</t>
  </si>
  <si>
    <t>9医院迁建项目贷款偿还本金</t>
  </si>
  <si>
    <t>廖书法</t>
  </si>
  <si>
    <t>13640593931</t>
  </si>
  <si>
    <t>根据璧山区人民医院与农村商业银行拟定的固贷偿还计划，2024年固贷应偿还本金500.49万元，同时偿还迁建项目贷款本金2500万，合计3000.49万元。</t>
  </si>
  <si>
    <t>按时归还贷款本金30004900元。</t>
  </si>
  <si>
    <t>2023年支付贷款本金</t>
  </si>
  <si>
    <t>30004900</t>
  </si>
  <si>
    <t>还贷银行数量</t>
  </si>
  <si>
    <t>1</t>
  </si>
  <si>
    <t>贷款本金归还及时率</t>
  </si>
  <si>
    <t>保障公立医院运行正常</t>
  </si>
  <si>
    <t>医院征信</t>
  </si>
  <si>
    <t>良好</t>
  </si>
  <si>
    <t>50012023T000003158087</t>
  </si>
  <si>
    <t>2医院通用设备运转及环境安全维保等采购</t>
  </si>
  <si>
    <t>2024年根据医院及科室发展需要，预计采购保洁护工等劳务费、职工食堂物资及医疗废物处置、中央空调、院区维护维修、能耗支出、通用设备维保等项目，金额预计5869.5万元。</t>
  </si>
  <si>
    <t>保质保量完成自有资金政府采购后勤通用设备维保机服务项目，采购符合政府采购相关规定。</t>
  </si>
  <si>
    <t>采购医院通用设备及服务项目成本</t>
  </si>
  <si>
    <t>58695000</t>
  </si>
  <si>
    <t>生态效益指标</t>
  </si>
  <si>
    <t>保障医疗环境安全</t>
  </si>
  <si>
    <t>50012023T000003158109</t>
  </si>
  <si>
    <t>8医院迁建项目贷款贴息</t>
  </si>
  <si>
    <t>截止2023年底，医院尚有银行贷款68981.65万元，其中长期借款55481.65亿元、短期借款1.35亿元，利率均不超过基准利率。贷款余额根据不同的利率所产生的利息如下：
1）4800万*3.8%=182.4万元；
2）8700万*3.85%=334.95万元；
3）32250.85万*4.9%=1580.29万元；
4）23230.8万*4.655%=1081.39万元；
2024年利息总计预计3179.03万元，其中固定资产贷款利息2678.63万由财政贴息。</t>
  </si>
  <si>
    <t>根据《中共璧山县委办公室、璧山县人民政府办公室关于印发县委副书记、县长吴道藩在卫生系统调研座谈会上讲话的通知》（璧山委办发【2010】86号）精神，区人民医院迁建项目在银行的贷款基准利率内产生的利息，由区政府全额贴息。</t>
  </si>
  <si>
    <t>当年1月-12月按计划分阶段进行。</t>
  </si>
  <si>
    <t>按时归还贷款利息约3179万元。</t>
  </si>
  <si>
    <t>2023年预计支付利息</t>
  </si>
  <si>
    <t>31790000</t>
  </si>
  <si>
    <t>利率不高于基准利率</t>
  </si>
  <si>
    <t>利息归还及时率</t>
  </si>
  <si>
    <t>50012023T000003158112</t>
  </si>
  <si>
    <t>10人员经费不足部分（包含超高部分绩效）</t>
  </si>
  <si>
    <t>罗凤</t>
  </si>
  <si>
    <t>15823416809</t>
  </si>
  <si>
    <t>2023年8月末，我院有在职职工1606人，其中在编490人，依据医院2021年超额绩效人均核定总量17.09万，每年增长0.6万元，到2024年在编超额绩效人均为18.29万，预计2024年在编人员500人，基本补助已编制超额绩效2700万，在编人员经费不足部分还应编制6445万元</t>
  </si>
  <si>
    <t>坚持多劳多得、按劳分配、兼顾公平的分配方案，激励职工工作积极性，体现医务人员技术劳动价值。</t>
  </si>
  <si>
    <t>经费发放人数</t>
  </si>
  <si>
    <t>18000</t>
  </si>
  <si>
    <t>医务人员技术价值体现</t>
  </si>
  <si>
    <t>人才队伍稳定</t>
  </si>
  <si>
    <t>引进高端医学人才，提升医疗质量</t>
  </si>
  <si>
    <t>职工满意度</t>
  </si>
  <si>
    <t>2024年财政资金一般性项目支出绩效目标表</t>
  </si>
  <si>
    <t>50012024T000004340679</t>
  </si>
  <si>
    <t>提前下达2024年卫生人员培养培训类项目市级补助资金</t>
  </si>
  <si>
    <t>一般性项目</t>
  </si>
  <si>
    <t>陈梅</t>
  </si>
  <si>
    <t>重庆市璧山区人民医院是第三批国家级住院医师规范化培训基地（全科），医院高度重视、加大投入，不断健全完善各项工作举措，高标准推进医院住培基地建设。医院不断健全住培管理办法、住培质量管理方案、住培考核标准及实施细则等制度方案，并严格组织实施，切实推进培训质量持续提升。</t>
  </si>
  <si>
    <t>重庆市璧山区财政局关于安排2024年卫生人员培养培训类项目市级补助资金预算指标的通知</t>
  </si>
  <si>
    <t>2024年12月底完成</t>
  </si>
  <si>
    <t xml:space="preserve">通过分类培训，培养一支适应人民群众健康保障需要的卫生健康人才队伍。		</t>
  </si>
  <si>
    <t>护士规范化培训补助学员人数 	 ≥</t>
  </si>
  <si>
    <t>40</t>
  </si>
  <si>
    <t>人</t>
  </si>
  <si>
    <t>30</t>
  </si>
  <si>
    <t>护士规范化培训培养经费</t>
  </si>
  <si>
    <t>万元</t>
  </si>
  <si>
    <t>护士规范化培训学员参加结业考核总通过率</t>
  </si>
  <si>
    <t>70</t>
  </si>
  <si>
    <t>提高护士规范化培训在培率</t>
  </si>
  <si>
    <t>80</t>
  </si>
  <si>
    <t>在培护士满意度</t>
  </si>
  <si>
    <t>50012024T000004340728</t>
  </si>
  <si>
    <t>提前下达2024年医疗服务与保障能力提升（公立医院综合改革）中央补助资金</t>
  </si>
  <si>
    <t>根据《璧山区全面推进公立医院综合改革实施方案》通过优化支出结构，按照公平兼顾效率的原则，维护公立医院公益性,发挥医务人员积极性,提升医院信息化程度，增强群众获得感。</t>
  </si>
  <si>
    <t>根据重庆市人民政府办公厅《关于印发重庆市全面推开公立医院综合改革实施方案的通知》（渝府办发[2017]122号）和《璧山区全面推进公立医院综合改革实施方案》精神，深化公立医院综合改革。</t>
  </si>
  <si>
    <t xml:space="preserve">通过公立医院综合改革，大力推行便民惠民措施，全面实施药品、耗材零差率销售，加强信息化建设，提升医院医疗服务与保障能力。	</t>
  </si>
  <si>
    <t>27</t>
  </si>
  <si>
    <t>公立医院人员支出占比</t>
  </si>
  <si>
    <t>36</t>
  </si>
  <si>
    <t>公立医院资产负债率</t>
  </si>
  <si>
    <t>63</t>
  </si>
  <si>
    <t>患者门诊次均费用</t>
  </si>
  <si>
    <t>元/人·次</t>
  </si>
  <si>
    <t>公立医院门诊、住院患者满意度</t>
  </si>
  <si>
    <t>50012024T000004090540</t>
  </si>
  <si>
    <t>自聘人员经费</t>
  </si>
  <si>
    <t>为保障医疗服务质量，缓解医务人员不足，依据璧卫发【2015】102号文件精神，医院聘用临聘医务人员满足患者医疗需求。截至2023年8月末，我院聘用人员1187人（其中自聘1102人、返聘14人、劳人力派遣71人），聘用人员2024年预计1200人，人均工资性收入（含单位部分保险）2023年1-8月为17.77万元，2024年聘用人员经费预计21324万</t>
  </si>
  <si>
    <t>2023年11月7日院党委会、院长办公会决议</t>
  </si>
  <si>
    <t>按月根据工作量足额发放聘用人员经费</t>
  </si>
  <si>
    <t>提升医疗服务质量，保障临聘人员稳定</t>
  </si>
  <si>
    <t>医务人员技能提升</t>
  </si>
  <si>
    <t>提升患者服务效率</t>
  </si>
  <si>
    <t>进修培训人数</t>
  </si>
  <si>
    <t>聘用人员满意度</t>
  </si>
  <si>
    <t>50012024T000004228536</t>
  </si>
  <si>
    <t>学科建设支出</t>
  </si>
  <si>
    <t>刘庭庭</t>
  </si>
  <si>
    <t>18323209329</t>
  </si>
  <si>
    <t>医院的高质量发展，学科建设是医院可持续发展的不竭动力，是医院的核心竞争力。根据重庆市卫生健康委员会关于印发《重庆市医疗机构设置规划（2023—2027年）》等要求，各地应不断扩充优质医疗资源总量，优化医疗资源布局，构建优质高效的医疗卫生服务体系，不断提升医疗服务能力与水平，为人民群众的健康提供坚实保障。我院是全区医疗救治的主力军，只有加强学科建设才能不断提升医疗服务能力与水平。根据医院发展规划及年度工作计划，2024年我院拟开展市级临床重点学科建设5个，区域医学重点学科建设3个，总支出预算525万元，拟申请区级财政预算150万元，医院自有资金安排375万元。</t>
  </si>
  <si>
    <t>重庆市卫生健康委员会关于印发《重庆市医疗机构设置规划（2023—2027年）》、市卫健委关于公布2024年重庆市临床药学重点专科建设项目的通知（渝卫办发【2023】69号）、2023年重庆临床重点专科建设项目的通知（委办2023-52）、医院“十四五”规划（2021年-2025年）、璧财社便【2021】62号文件以及2024年璧山区公立医院财政补助预算表。</t>
  </si>
  <si>
    <t>眼科、消化内科、临床护理、药学部进行重点专科实施建设</t>
  </si>
  <si>
    <t>按绩效指标进行学科建设</t>
  </si>
  <si>
    <t>市级临床重点专科建设个数</t>
  </si>
  <si>
    <t>5</t>
  </si>
  <si>
    <t>市级区域重点学科建设个数</t>
  </si>
  <si>
    <t>个（台、套、件、辆）</t>
  </si>
  <si>
    <t>专科就诊服务量年增长率</t>
  </si>
  <si>
    <t>甲级病案率</t>
  </si>
  <si>
    <t>新技术新项目开展项目数</t>
  </si>
  <si>
    <t>50</t>
  </si>
  <si>
    <t>项</t>
  </si>
  <si>
    <t>受益对象满意度</t>
  </si>
  <si>
    <t>学科建设资金投入</t>
  </si>
  <si>
    <t>525</t>
  </si>
  <si>
    <t>50012023T000003158103</t>
  </si>
  <si>
    <t>6其他医疗业务支出</t>
  </si>
  <si>
    <t>13372633889</t>
  </si>
  <si>
    <t>其他医疗业务支出，含：
1）委托检验服务费、办公费、房屋设备维修、网络运行费、物管费、广告宣传等1500万元
2）党组织活动经费：按2023年8月在编、聘用在职人员基本工资平均值3144300元*12个月为基数*2.5%计提94.3万元
3）“双拥”经费预算10万元 
4）戒烟门诊经费：10万元
5）“三公”经费：50万元
6）行政补助工会经费：800万元
7）其他商品服务支出3464.10万元
合计5928.4万元</t>
  </si>
  <si>
    <t>当年1-12月按发生的相关业务及时支付费用，按照医院相关制度合同执行。</t>
  </si>
  <si>
    <t>合理控制支出，杜绝浪费，保障医院正常运行。</t>
  </si>
  <si>
    <t>其他医疗业务支出成本</t>
  </si>
  <si>
    <t>59284000</t>
  </si>
  <si>
    <t>资金使用合规，制度健全，执行有效</t>
  </si>
  <si>
    <t>提升医院管理水平</t>
  </si>
  <si>
    <t>受惠群体满意度</t>
  </si>
  <si>
    <t>资金支付及时率</t>
  </si>
  <si>
    <t>50012024T000004340761</t>
  </si>
  <si>
    <t>提前下达2024年住院医师规范化培训项目市级补助资金</t>
  </si>
  <si>
    <t>重庆市璧山区人民医院是第三批国家级住院医师规范化培训基地，医院高度重视、加大投入，不断健全完善各项工作举措，高标准推进医院住培基地建设。医院不断健全住培管理办法、住培质量管理方案、住培考核标准及实施细则等制度方案，并严格组织实施，切实推进培训质量持续提升。</t>
  </si>
  <si>
    <t>1.渝财社〔2023〕166号重庆市璧山区财政局关于下达2024年住院医师规范化培训项目市级补助资金预算指标的通知</t>
  </si>
  <si>
    <t>2024年1-12月按计划分阶段进行。</t>
  </si>
  <si>
    <t>提升学员培养质量，为重庆及本区域培养更多高素质医学人才。</t>
  </si>
  <si>
    <t>住院医师规范化培训（含专科医师）财政补助标准</t>
  </si>
  <si>
    <t>元/人年</t>
  </si>
  <si>
    <t>助理全科医生首次参加结业考核通过率</t>
  </si>
  <si>
    <t>助理全科医生培训中央财政补助标准</t>
  </si>
  <si>
    <t>住院医师首次参加结业考核总通过率</t>
  </si>
  <si>
    <t>住院医师规范化培训补助学员人数</t>
  </si>
  <si>
    <t>15</t>
  </si>
  <si>
    <t>在培率</t>
  </si>
  <si>
    <t>参培学员满意度</t>
  </si>
  <si>
    <t>提高参培住院医师和助理全科医生业务水平</t>
  </si>
  <si>
    <t>50012024T000004340749</t>
  </si>
  <si>
    <t>提前下达2024年医疗服务与保障能力提升（卫生健康人才培养培训）中央补助资金</t>
  </si>
  <si>
    <t>渝财社〔2023〕177号重庆市璧山区财政局关于下达2024年住院医师规范化培训项目市级补助资金预算指标的通知</t>
  </si>
  <si>
    <t>2022年住院医师规范化培训补助学员人数</t>
  </si>
  <si>
    <t>30000</t>
  </si>
  <si>
    <t>社会效益 	 提高参培住院医师业务水平</t>
  </si>
  <si>
    <t>提高参培助理全科医生业务水平</t>
  </si>
  <si>
    <t>50012024T000004088940</t>
  </si>
  <si>
    <t>医院科室改造</t>
  </si>
  <si>
    <t>张晓波</t>
  </si>
  <si>
    <t>13983932822</t>
  </si>
  <si>
    <t>为提升医院医、教、研协同发展能力以及病人就医体验感，切合三甲医院发展规划，2024年医院拟对技能培训中心改造、学生宿舍改造、核医学科建设、会议室及院史馆改造、临床支持中心建设、急诊科改造、血透室改造、两个ICU病区建设、预防接种门诊改造共9个项目实施改造，预计工程类投入800万元</t>
  </si>
  <si>
    <t>科室布局合理，提升患者就医体验</t>
  </si>
  <si>
    <t>效果指标</t>
  </si>
  <si>
    <t>立项规范性</t>
  </si>
  <si>
    <t>项目开工及时率</t>
  </si>
  <si>
    <t>办理竣工决算及时率</t>
  </si>
  <si>
    <t>50012024T000004088952</t>
  </si>
  <si>
    <t>非税收入项目支出</t>
  </si>
  <si>
    <t>为有效组织非税收入，医院停车场收入、租金收入、资产报废残值收入上缴财政金库后财政拨回医院，用于弥补医院对停车场、房屋管理产生的安保费、水电费、维护维修费等。预计全年停车场收入170万、租金收入19.47万元合计189.47万元</t>
  </si>
  <si>
    <t>按合同时效和相关收费项目组织收入</t>
  </si>
  <si>
    <t>加强资产管理，有效组织非税收入，确保公共资源有序运营</t>
  </si>
  <si>
    <t>非税收入上缴及时率</t>
  </si>
  <si>
    <t>可持续发展指标</t>
  </si>
  <si>
    <t>公共设施维护及时率</t>
  </si>
  <si>
    <t>公共设施使用者满意度</t>
  </si>
  <si>
    <t>有效维护公共设施</t>
  </si>
  <si>
    <t>50012024T000004340662</t>
  </si>
  <si>
    <t>提前下达2024年医学科研（含适宜技术）项目市级补助资金预算</t>
  </si>
  <si>
    <t>该资金专项用于重庆市璧山区人民医院医学项目，旨在依托高层次课题研究，提高我院医学科研创新水平。</t>
  </si>
  <si>
    <t>渝财社〔2023〕160号提前下达2024年医学科研（含适宜技术推广）项目市级补助资金预算的通知</t>
  </si>
  <si>
    <t>2024年1-12月按科室学科建设需要持续实施。</t>
  </si>
  <si>
    <t>按照渝财社〔2023〕160号提前下达2024年医学科研（含适宜技术推广）项目市级补助资金预算的通知执行</t>
  </si>
  <si>
    <t>2024年度财政下达的资金执行率</t>
  </si>
  <si>
    <t>专科人员培训人次</t>
  </si>
  <si>
    <t>椎管内分娩镇痛应用率</t>
  </si>
  <si>
    <t>患者满意度调查</t>
  </si>
  <si>
    <t>专科新增新技术临床应用</t>
  </si>
  <si>
    <t>2</t>
  </si>
  <si>
    <t>专科就诊率年增长、麻醉量</t>
  </si>
  <si>
    <t>科研论文发表</t>
  </si>
  <si>
    <t>篇</t>
  </si>
  <si>
    <t>进修学习</t>
  </si>
  <si>
    <t>帮扶进修人次</t>
  </si>
  <si>
    <t>50012024T000004350344</t>
  </si>
  <si>
    <t>提前下达2024年中医药事业发展市级补助资金预算</t>
  </si>
  <si>
    <t>该资金专项用于重庆市璧山区人民医院重庆市科卫联合中医项目，旨在依托高层次课题研究，提高落实创新驱动发展战略，推动我院医学创新发展。</t>
  </si>
  <si>
    <t>渝财社〔2023〕178 号文件要求。</t>
  </si>
  <si>
    <t>2024年至2025年按计划实施。</t>
  </si>
  <si>
    <t>研究周期内完成项目结题。</t>
  </si>
  <si>
    <t>提科研创新能力</t>
  </si>
  <si>
    <t>发表学术论文</t>
  </si>
  <si>
    <t>项目实施时间范围</t>
  </si>
  <si>
    <t>年</t>
  </si>
  <si>
    <t>项目资金的开支标准</t>
  </si>
  <si>
    <t>高中低</t>
  </si>
  <si>
    <t>2024年分项目实施立项、施工、竣工决算</t>
    <phoneticPr fontId="11" type="noConversion"/>
  </si>
  <si>
    <t>2024年12月底完成。</t>
    <phoneticPr fontId="11" type="noConversion"/>
  </si>
  <si>
    <t>《中华人民共和国政府采购法》及璧山区人民医院党委会决议。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</si>
</sst>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2">
    <font>
      <sz val="11"/>
      <color indexed="8"/>
      <name val="宋体"/>
      <charset val="1"/>
      <scheme val="minor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b/>
      <sz val="16"/>
      <name val="SimSun"/>
      <charset val="134"/>
    </font>
    <font>
      <sz val="12"/>
      <name val="宋体"/>
      <charset val="134"/>
    </font>
    <font>
      <sz val="9"/>
      <name val="SimSun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0"/>
      <name val="Arial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2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7" fillId="0" borderId="9" xfId="1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J18" sqref="J18"/>
    </sheetView>
  </sheetViews>
  <sheetFormatPr defaultColWidth="10" defaultRowHeight="13.5"/>
  <cols>
    <col min="1" max="1" width="1" customWidth="1"/>
    <col min="2" max="2" width="21.5" customWidth="1"/>
    <col min="3" max="3" width="8.25" customWidth="1"/>
    <col min="4" max="4" width="26.625" customWidth="1"/>
    <col min="5" max="8" width="9.25" customWidth="1"/>
  </cols>
  <sheetData>
    <row r="1" spans="1:8" ht="16.350000000000001" customHeight="1">
      <c r="A1" s="16"/>
      <c r="B1" s="16" t="s">
        <v>0</v>
      </c>
    </row>
    <row r="2" spans="1:8" ht="45.6" customHeight="1">
      <c r="A2" s="16"/>
      <c r="B2" s="24" t="s">
        <v>1</v>
      </c>
      <c r="C2" s="24"/>
      <c r="D2" s="24"/>
      <c r="E2" s="24"/>
      <c r="F2" s="24"/>
      <c r="G2" s="24"/>
      <c r="H2" s="24"/>
    </row>
    <row r="3" spans="1:8" ht="16.350000000000001" customHeight="1">
      <c r="B3" s="25"/>
      <c r="C3" s="25"/>
      <c r="D3" s="25"/>
      <c r="G3" s="26" t="s">
        <v>2</v>
      </c>
      <c r="H3" s="26"/>
    </row>
    <row r="4" spans="1:8" ht="26.1" customHeight="1">
      <c r="B4" s="23" t="s">
        <v>3</v>
      </c>
      <c r="C4" s="23"/>
      <c r="D4" s="23" t="s">
        <v>4</v>
      </c>
      <c r="E4" s="23"/>
      <c r="F4" s="23"/>
      <c r="G4" s="23"/>
      <c r="H4" s="23"/>
    </row>
    <row r="5" spans="1:8" ht="14.65" customHeight="1"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</row>
    <row r="6" spans="1:8" ht="14.65" customHeight="1">
      <c r="B6" s="23"/>
      <c r="C6" s="23"/>
      <c r="D6" s="23"/>
      <c r="E6" s="23"/>
      <c r="F6" s="23"/>
      <c r="G6" s="23"/>
      <c r="H6" s="23"/>
    </row>
    <row r="7" spans="1:8" ht="16.350000000000001" customHeight="1">
      <c r="B7" s="4" t="s">
        <v>12</v>
      </c>
      <c r="C7" s="19">
        <v>4443.82</v>
      </c>
      <c r="D7" s="4" t="s">
        <v>13</v>
      </c>
      <c r="E7" s="19">
        <v>4443.82</v>
      </c>
      <c r="F7" s="19">
        <v>4443.82</v>
      </c>
      <c r="G7" s="19"/>
      <c r="H7" s="19"/>
    </row>
    <row r="8" spans="1:8" ht="16.350000000000001" customHeight="1">
      <c r="B8" s="4" t="s">
        <v>14</v>
      </c>
      <c r="C8" s="19">
        <v>4443.82</v>
      </c>
      <c r="D8" s="4" t="s">
        <v>15</v>
      </c>
      <c r="E8" s="19"/>
      <c r="F8" s="19"/>
      <c r="G8" s="19"/>
      <c r="H8" s="19"/>
    </row>
    <row r="9" spans="1:8" ht="16.350000000000001" customHeight="1">
      <c r="B9" s="4" t="s">
        <v>16</v>
      </c>
      <c r="C9" s="19"/>
      <c r="D9" s="4" t="s">
        <v>17</v>
      </c>
      <c r="E9" s="19"/>
      <c r="F9" s="19"/>
      <c r="G9" s="19"/>
      <c r="H9" s="19"/>
    </row>
    <row r="10" spans="1:8" ht="24.95" customHeight="1">
      <c r="B10" s="4" t="s">
        <v>18</v>
      </c>
      <c r="C10" s="19"/>
      <c r="D10" s="4" t="s">
        <v>19</v>
      </c>
      <c r="E10" s="19"/>
      <c r="F10" s="19"/>
      <c r="G10" s="19"/>
      <c r="H10" s="19"/>
    </row>
    <row r="11" spans="1:8" ht="16.350000000000001" customHeight="1">
      <c r="B11" s="4" t="s">
        <v>20</v>
      </c>
      <c r="C11" s="19"/>
      <c r="D11" s="4" t="s">
        <v>21</v>
      </c>
      <c r="E11" s="19"/>
      <c r="F11" s="19"/>
      <c r="G11" s="19"/>
      <c r="H11" s="19"/>
    </row>
    <row r="12" spans="1:8" ht="16.350000000000001" customHeight="1">
      <c r="B12" s="4" t="s">
        <v>14</v>
      </c>
      <c r="C12" s="19"/>
      <c r="D12" s="4" t="s">
        <v>22</v>
      </c>
      <c r="E12" s="19"/>
      <c r="F12" s="19"/>
      <c r="G12" s="19"/>
      <c r="H12" s="19"/>
    </row>
    <row r="13" spans="1:8" ht="16.350000000000001" customHeight="1">
      <c r="B13" s="4" t="s">
        <v>16</v>
      </c>
      <c r="C13" s="19"/>
      <c r="D13" s="4" t="s">
        <v>23</v>
      </c>
      <c r="E13" s="19"/>
      <c r="F13" s="19"/>
      <c r="G13" s="19"/>
      <c r="H13" s="19"/>
    </row>
    <row r="14" spans="1:8" ht="24.95" customHeight="1">
      <c r="B14" s="4" t="s">
        <v>18</v>
      </c>
      <c r="C14" s="19"/>
      <c r="D14" s="4" t="s">
        <v>24</v>
      </c>
      <c r="E14" s="19"/>
      <c r="F14" s="19"/>
      <c r="G14" s="19"/>
      <c r="H14" s="19"/>
    </row>
    <row r="15" spans="1:8" ht="16.350000000000001" customHeight="1">
      <c r="B15" s="4"/>
      <c r="C15" s="19"/>
      <c r="D15" s="4" t="s">
        <v>25</v>
      </c>
      <c r="E15" s="19">
        <v>1090.19</v>
      </c>
      <c r="F15" s="19">
        <v>1090.19</v>
      </c>
      <c r="G15" s="19"/>
      <c r="H15" s="19"/>
    </row>
    <row r="16" spans="1:8" ht="16.350000000000001" customHeight="1">
      <c r="B16" s="4"/>
      <c r="C16" s="19"/>
      <c r="D16" s="4" t="s">
        <v>26</v>
      </c>
      <c r="E16" s="19"/>
      <c r="F16" s="19"/>
      <c r="G16" s="19"/>
      <c r="H16" s="19"/>
    </row>
    <row r="17" spans="2:8" ht="16.350000000000001" customHeight="1">
      <c r="B17" s="4"/>
      <c r="C17" s="19"/>
      <c r="D17" s="4" t="s">
        <v>27</v>
      </c>
      <c r="E17" s="19">
        <v>3353.63</v>
      </c>
      <c r="F17" s="19">
        <v>3353.63</v>
      </c>
      <c r="G17" s="19"/>
      <c r="H17" s="19"/>
    </row>
    <row r="18" spans="2:8" ht="16.350000000000001" customHeight="1">
      <c r="B18" s="4"/>
      <c r="C18" s="19"/>
      <c r="D18" s="4" t="s">
        <v>28</v>
      </c>
      <c r="E18" s="19"/>
      <c r="F18" s="19"/>
      <c r="G18" s="19"/>
      <c r="H18" s="19"/>
    </row>
    <row r="19" spans="2:8" ht="16.350000000000001" customHeight="1">
      <c r="B19" s="4"/>
      <c r="C19" s="19"/>
      <c r="D19" s="4" t="s">
        <v>29</v>
      </c>
      <c r="E19" s="19"/>
      <c r="F19" s="19"/>
      <c r="G19" s="19"/>
      <c r="H19" s="19"/>
    </row>
    <row r="20" spans="2:8" ht="16.350000000000001" customHeight="1">
      <c r="B20" s="4"/>
      <c r="C20" s="19"/>
      <c r="D20" s="4" t="s">
        <v>30</v>
      </c>
      <c r="E20" s="19"/>
      <c r="F20" s="19"/>
      <c r="G20" s="19"/>
      <c r="H20" s="19"/>
    </row>
    <row r="21" spans="2:8" ht="16.350000000000001" customHeight="1">
      <c r="B21" s="4"/>
      <c r="C21" s="19"/>
      <c r="D21" s="4" t="s">
        <v>31</v>
      </c>
      <c r="E21" s="19"/>
      <c r="F21" s="19"/>
      <c r="G21" s="19"/>
      <c r="H21" s="19"/>
    </row>
    <row r="22" spans="2:8" ht="16.350000000000001" customHeight="1">
      <c r="B22" s="4"/>
      <c r="C22" s="19"/>
      <c r="D22" s="4" t="s">
        <v>32</v>
      </c>
      <c r="E22" s="19"/>
      <c r="F22" s="19"/>
      <c r="G22" s="19"/>
      <c r="H22" s="19"/>
    </row>
    <row r="23" spans="2:8" ht="16.350000000000001" customHeight="1">
      <c r="B23" s="4"/>
      <c r="C23" s="19"/>
      <c r="D23" s="4" t="s">
        <v>33</v>
      </c>
      <c r="E23" s="19"/>
      <c r="F23" s="19"/>
      <c r="G23" s="19"/>
      <c r="H23" s="19"/>
    </row>
    <row r="24" spans="2:8" ht="16.350000000000001" customHeight="1">
      <c r="B24" s="4"/>
      <c r="C24" s="19"/>
      <c r="D24" s="4" t="s">
        <v>34</v>
      </c>
      <c r="E24" s="19"/>
      <c r="F24" s="19"/>
      <c r="G24" s="19"/>
      <c r="H24" s="19"/>
    </row>
    <row r="25" spans="2:8" ht="16.350000000000001" customHeight="1">
      <c r="B25" s="4"/>
      <c r="C25" s="19"/>
      <c r="D25" s="4" t="s">
        <v>35</v>
      </c>
      <c r="E25" s="19"/>
      <c r="F25" s="19"/>
      <c r="G25" s="19"/>
      <c r="H25" s="19"/>
    </row>
    <row r="26" spans="2:8" ht="16.350000000000001" customHeight="1">
      <c r="B26" s="4"/>
      <c r="C26" s="19"/>
      <c r="D26" s="4" t="s">
        <v>36</v>
      </c>
      <c r="E26" s="19"/>
      <c r="F26" s="19"/>
      <c r="G26" s="19"/>
      <c r="H26" s="19"/>
    </row>
    <row r="27" spans="2:8" ht="16.350000000000001" customHeight="1">
      <c r="B27" s="4"/>
      <c r="C27" s="19"/>
      <c r="D27" s="4" t="s">
        <v>37</v>
      </c>
      <c r="E27" s="19"/>
      <c r="F27" s="19"/>
      <c r="G27" s="19"/>
      <c r="H27" s="19"/>
    </row>
    <row r="28" spans="2:8" ht="16.350000000000001" customHeight="1">
      <c r="B28" s="4"/>
      <c r="C28" s="19"/>
      <c r="D28" s="4" t="s">
        <v>38</v>
      </c>
      <c r="E28" s="19"/>
      <c r="F28" s="19"/>
      <c r="G28" s="19"/>
      <c r="H28" s="19"/>
    </row>
    <row r="29" spans="2:8" ht="16.350000000000001" customHeight="1">
      <c r="B29" s="4"/>
      <c r="C29" s="19"/>
      <c r="D29" s="4" t="s">
        <v>39</v>
      </c>
      <c r="E29" s="19"/>
      <c r="F29" s="19"/>
      <c r="G29" s="19"/>
      <c r="H29" s="19"/>
    </row>
    <row r="30" spans="2:8" ht="16.350000000000001" customHeight="1">
      <c r="B30" s="4"/>
      <c r="C30" s="19"/>
      <c r="D30" s="4" t="s">
        <v>40</v>
      </c>
      <c r="E30" s="19"/>
      <c r="F30" s="19"/>
      <c r="G30" s="19"/>
      <c r="H30" s="19"/>
    </row>
    <row r="31" spans="2:8" ht="16.350000000000001" customHeight="1">
      <c r="B31" s="4"/>
      <c r="C31" s="19"/>
      <c r="D31" s="4" t="s">
        <v>41</v>
      </c>
      <c r="E31" s="19"/>
      <c r="F31" s="19"/>
      <c r="G31" s="19"/>
      <c r="H31" s="19"/>
    </row>
    <row r="32" spans="2:8" ht="16.350000000000001" customHeight="1">
      <c r="B32" s="4"/>
      <c r="C32" s="19"/>
      <c r="D32" s="4" t="s">
        <v>42</v>
      </c>
      <c r="E32" s="19"/>
      <c r="F32" s="19"/>
      <c r="G32" s="19"/>
      <c r="H32" s="19"/>
    </row>
    <row r="33" spans="2:8" ht="16.350000000000001" customHeight="1">
      <c r="B33" s="4"/>
      <c r="C33" s="19"/>
      <c r="D33" s="4" t="s">
        <v>43</v>
      </c>
      <c r="E33" s="19"/>
      <c r="F33" s="19"/>
      <c r="G33" s="19"/>
      <c r="H33" s="19"/>
    </row>
    <row r="34" spans="2:8" ht="16.350000000000001" customHeight="1">
      <c r="B34" s="4"/>
      <c r="C34" s="19"/>
      <c r="D34" s="4" t="s">
        <v>44</v>
      </c>
      <c r="E34" s="19"/>
      <c r="F34" s="19"/>
      <c r="G34" s="19"/>
      <c r="H34" s="19"/>
    </row>
    <row r="35" spans="2:8" ht="16.350000000000001" customHeight="1">
      <c r="B35" s="4"/>
      <c r="C35" s="19"/>
      <c r="D35" s="4" t="s">
        <v>45</v>
      </c>
      <c r="E35" s="19"/>
      <c r="F35" s="19"/>
      <c r="G35" s="19"/>
      <c r="H35" s="19"/>
    </row>
    <row r="36" spans="2:8" ht="16.350000000000001" customHeight="1">
      <c r="B36" s="4"/>
      <c r="C36" s="4"/>
      <c r="D36" s="1" t="s">
        <v>46</v>
      </c>
      <c r="E36" s="4"/>
      <c r="F36" s="4"/>
      <c r="G36" s="4"/>
      <c r="H36" s="4"/>
    </row>
    <row r="37" spans="2:8" ht="16.350000000000001" customHeight="1">
      <c r="B37" s="4"/>
      <c r="C37" s="4"/>
      <c r="D37" s="4"/>
      <c r="E37" s="4"/>
      <c r="F37" s="4"/>
      <c r="G37" s="4"/>
      <c r="H37" s="4"/>
    </row>
    <row r="38" spans="2:8" ht="16.350000000000001" customHeight="1">
      <c r="B38" s="1" t="s">
        <v>47</v>
      </c>
      <c r="C38" s="19">
        <v>4443.82</v>
      </c>
      <c r="D38" s="1" t="s">
        <v>48</v>
      </c>
      <c r="E38" s="19">
        <v>4443.82</v>
      </c>
      <c r="F38" s="4"/>
      <c r="G38" s="4"/>
      <c r="H38" s="4"/>
    </row>
  </sheetData>
  <mergeCells count="12">
    <mergeCell ref="B2:H2"/>
    <mergeCell ref="B3:D3"/>
    <mergeCell ref="G3:H3"/>
    <mergeCell ref="B4:C4"/>
    <mergeCell ref="D4:H4"/>
    <mergeCell ref="G5:G6"/>
    <mergeCell ref="H5:H6"/>
    <mergeCell ref="B5:B6"/>
    <mergeCell ref="C5:C6"/>
    <mergeCell ref="D5:D6"/>
    <mergeCell ref="E5:E6"/>
    <mergeCell ref="F5:F6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M13" sqref="M13"/>
    </sheetView>
  </sheetViews>
  <sheetFormatPr defaultColWidth="9" defaultRowHeight="13.5"/>
  <cols>
    <col min="9" max="9" width="10.875" customWidth="1"/>
  </cols>
  <sheetData>
    <row r="1" spans="1:9" ht="24.95" customHeight="1">
      <c r="A1" s="41" t="s">
        <v>199</v>
      </c>
      <c r="B1" s="41"/>
      <c r="C1" s="41"/>
      <c r="D1" s="41"/>
      <c r="E1" s="41"/>
      <c r="F1" s="41"/>
      <c r="G1" s="41"/>
      <c r="H1" s="41"/>
      <c r="I1" s="41"/>
    </row>
    <row r="2" spans="1:9" ht="14.25">
      <c r="A2" s="42"/>
      <c r="B2" s="42"/>
      <c r="C2" s="42"/>
      <c r="D2" s="42"/>
      <c r="E2" s="42"/>
      <c r="F2" s="42"/>
      <c r="G2" s="42"/>
      <c r="H2" s="42"/>
      <c r="I2" s="42"/>
    </row>
    <row r="3" spans="1:9" ht="33.75">
      <c r="A3" s="5" t="s">
        <v>134</v>
      </c>
      <c r="B3" s="43" t="s">
        <v>59</v>
      </c>
      <c r="C3" s="43"/>
      <c r="D3" s="43"/>
      <c r="E3" s="6" t="s">
        <v>200</v>
      </c>
      <c r="F3" s="44">
        <v>110123.82</v>
      </c>
      <c r="G3" s="45"/>
      <c r="H3" s="6" t="s">
        <v>201</v>
      </c>
      <c r="I3" s="14" t="s">
        <v>202</v>
      </c>
    </row>
    <row r="4" spans="1:9" ht="32.1" customHeight="1">
      <c r="A4" s="7" t="s">
        <v>203</v>
      </c>
      <c r="B4" s="5">
        <v>1028</v>
      </c>
      <c r="C4" s="5" t="s">
        <v>204</v>
      </c>
      <c r="D4" s="5">
        <v>1680</v>
      </c>
      <c r="E4" s="6" t="s">
        <v>205</v>
      </c>
      <c r="F4" s="46" t="s">
        <v>206</v>
      </c>
      <c r="G4" s="47"/>
      <c r="H4" s="6" t="s">
        <v>207</v>
      </c>
      <c r="I4" s="8">
        <v>13372633889</v>
      </c>
    </row>
    <row r="5" spans="1:9" ht="78" customHeight="1">
      <c r="A5" s="9" t="s">
        <v>208</v>
      </c>
      <c r="B5" s="37" t="s">
        <v>209</v>
      </c>
      <c r="C5" s="38"/>
      <c r="D5" s="38"/>
      <c r="E5" s="38"/>
      <c r="F5" s="38"/>
      <c r="G5" s="38"/>
      <c r="H5" s="38"/>
      <c r="I5" s="39"/>
    </row>
    <row r="6" spans="1:9" ht="36" customHeight="1">
      <c r="A6" s="31" t="s">
        <v>210</v>
      </c>
      <c r="B6" s="40" t="s">
        <v>211</v>
      </c>
      <c r="C6" s="40"/>
      <c r="D6" s="40"/>
      <c r="E6" s="5" t="s">
        <v>212</v>
      </c>
      <c r="F6" s="5" t="s">
        <v>213</v>
      </c>
      <c r="G6" s="5" t="s">
        <v>214</v>
      </c>
      <c r="H6" s="5" t="s">
        <v>215</v>
      </c>
      <c r="I6" s="5" t="s">
        <v>216</v>
      </c>
    </row>
    <row r="7" spans="1:9" ht="36" customHeight="1">
      <c r="A7" s="32"/>
      <c r="B7" s="30" t="s">
        <v>217</v>
      </c>
      <c r="C7" s="30"/>
      <c r="D7" s="30"/>
      <c r="E7" s="10" t="s">
        <v>218</v>
      </c>
      <c r="F7" s="10" t="s">
        <v>219</v>
      </c>
      <c r="G7" s="11">
        <v>100</v>
      </c>
      <c r="H7" s="12">
        <v>10</v>
      </c>
      <c r="I7" s="15"/>
    </row>
    <row r="8" spans="1:9" ht="36" customHeight="1">
      <c r="A8" s="32"/>
      <c r="B8" s="30" t="s">
        <v>220</v>
      </c>
      <c r="C8" s="30"/>
      <c r="D8" s="30"/>
      <c r="E8" s="10" t="s">
        <v>218</v>
      </c>
      <c r="F8" s="13" t="s">
        <v>221</v>
      </c>
      <c r="G8" s="11" t="s">
        <v>222</v>
      </c>
      <c r="H8" s="10">
        <v>15</v>
      </c>
      <c r="I8" s="5" t="s">
        <v>223</v>
      </c>
    </row>
    <row r="9" spans="1:9" ht="36" customHeight="1">
      <c r="A9" s="32"/>
      <c r="B9" s="30" t="s">
        <v>224</v>
      </c>
      <c r="C9" s="30"/>
      <c r="D9" s="30"/>
      <c r="E9" s="10" t="s">
        <v>225</v>
      </c>
      <c r="F9" s="13" t="s">
        <v>226</v>
      </c>
      <c r="G9" s="11" t="s">
        <v>227</v>
      </c>
      <c r="H9" s="10">
        <v>10</v>
      </c>
      <c r="I9" s="5" t="s">
        <v>223</v>
      </c>
    </row>
    <row r="10" spans="1:9" ht="36" customHeight="1">
      <c r="A10" s="32"/>
      <c r="B10" s="30" t="s">
        <v>228</v>
      </c>
      <c r="C10" s="30"/>
      <c r="D10" s="30"/>
      <c r="E10" s="10" t="s">
        <v>225</v>
      </c>
      <c r="F10" s="13" t="s">
        <v>226</v>
      </c>
      <c r="G10" s="11" t="s">
        <v>229</v>
      </c>
      <c r="H10" s="10">
        <v>10</v>
      </c>
      <c r="I10" s="5" t="s">
        <v>223</v>
      </c>
    </row>
    <row r="11" spans="1:9" ht="36" customHeight="1">
      <c r="A11" s="32"/>
      <c r="B11" s="34" t="s">
        <v>230</v>
      </c>
      <c r="C11" s="35"/>
      <c r="D11" s="36"/>
      <c r="E11" s="10" t="s">
        <v>218</v>
      </c>
      <c r="F11" s="10" t="s">
        <v>221</v>
      </c>
      <c r="G11" s="11">
        <v>60</v>
      </c>
      <c r="H11" s="10">
        <v>5</v>
      </c>
      <c r="I11" s="5"/>
    </row>
    <row r="12" spans="1:9" ht="36" customHeight="1">
      <c r="A12" s="32"/>
      <c r="B12" s="30" t="s">
        <v>231</v>
      </c>
      <c r="C12" s="30"/>
      <c r="D12" s="30"/>
      <c r="E12" s="10" t="s">
        <v>218</v>
      </c>
      <c r="F12" s="10" t="s">
        <v>221</v>
      </c>
      <c r="G12" s="11">
        <v>90</v>
      </c>
      <c r="H12" s="10">
        <v>10</v>
      </c>
      <c r="I12" s="5"/>
    </row>
    <row r="13" spans="1:9" ht="36" customHeight="1">
      <c r="A13" s="32"/>
      <c r="B13" s="30" t="s">
        <v>232</v>
      </c>
      <c r="C13" s="30"/>
      <c r="D13" s="30"/>
      <c r="E13" s="10" t="s">
        <v>218</v>
      </c>
      <c r="F13" s="10" t="s">
        <v>221</v>
      </c>
      <c r="G13" s="11">
        <v>40</v>
      </c>
      <c r="H13" s="10">
        <v>5</v>
      </c>
      <c r="I13" s="5"/>
    </row>
    <row r="14" spans="1:9" ht="36" customHeight="1">
      <c r="A14" s="32"/>
      <c r="B14" s="30" t="s">
        <v>233</v>
      </c>
      <c r="C14" s="30"/>
      <c r="D14" s="30"/>
      <c r="E14" s="10" t="s">
        <v>218</v>
      </c>
      <c r="F14" s="10" t="s">
        <v>221</v>
      </c>
      <c r="G14" s="11">
        <v>16</v>
      </c>
      <c r="H14" s="10">
        <v>10</v>
      </c>
      <c r="I14" s="5"/>
    </row>
    <row r="15" spans="1:9" ht="36" customHeight="1">
      <c r="A15" s="32"/>
      <c r="B15" s="30" t="s">
        <v>234</v>
      </c>
      <c r="C15" s="30"/>
      <c r="D15" s="30"/>
      <c r="E15" s="10" t="s">
        <v>218</v>
      </c>
      <c r="F15" s="10" t="s">
        <v>221</v>
      </c>
      <c r="G15" s="11" t="s">
        <v>235</v>
      </c>
      <c r="H15" s="10">
        <v>10</v>
      </c>
      <c r="I15" s="5"/>
    </row>
    <row r="16" spans="1:9" ht="36" customHeight="1">
      <c r="A16" s="33"/>
      <c r="B16" s="30" t="s">
        <v>236</v>
      </c>
      <c r="C16" s="30"/>
      <c r="D16" s="30"/>
      <c r="E16" s="10" t="s">
        <v>237</v>
      </c>
      <c r="F16" s="10" t="s">
        <v>238</v>
      </c>
      <c r="G16" s="11" t="s">
        <v>239</v>
      </c>
      <c r="H16" s="10">
        <v>15</v>
      </c>
      <c r="I16" s="5"/>
    </row>
  </sheetData>
  <mergeCells count="18">
    <mergeCell ref="A1:I1"/>
    <mergeCell ref="A2:I2"/>
    <mergeCell ref="B3:D3"/>
    <mergeCell ref="F3:G3"/>
    <mergeCell ref="F4:G4"/>
    <mergeCell ref="B5:I5"/>
    <mergeCell ref="B6:D6"/>
    <mergeCell ref="B7:D7"/>
    <mergeCell ref="B8:D8"/>
    <mergeCell ref="B9:D9"/>
    <mergeCell ref="B15:D15"/>
    <mergeCell ref="B16:D16"/>
    <mergeCell ref="A6:A16"/>
    <mergeCell ref="B10:D10"/>
    <mergeCell ref="B11:D11"/>
    <mergeCell ref="B12:D12"/>
    <mergeCell ref="B13:D13"/>
    <mergeCell ref="B14:D14"/>
  </mergeCells>
  <phoneticPr fontId="11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38"/>
  <sheetViews>
    <sheetView tabSelected="1" topLeftCell="A182" workbookViewId="0">
      <selection activeCell="B122" sqref="B122:J122"/>
    </sheetView>
  </sheetViews>
  <sheetFormatPr defaultColWidth="10" defaultRowHeight="13.5"/>
  <cols>
    <col min="1" max="1" width="13.625" customWidth="1"/>
    <col min="2" max="2" width="9.75" customWidth="1"/>
    <col min="3" max="3" width="11" customWidth="1"/>
    <col min="4" max="5" width="10.25" customWidth="1"/>
    <col min="6" max="6" width="7.75" customWidth="1"/>
    <col min="7" max="7" width="7.375" customWidth="1"/>
    <col min="8" max="8" width="7.5" customWidth="1"/>
    <col min="9" max="9" width="6.125" customWidth="1"/>
    <col min="10" max="11" width="9.75" customWidth="1"/>
  </cols>
  <sheetData>
    <row r="1" spans="1:10" ht="48.4" customHeight="1">
      <c r="A1" s="51" t="s">
        <v>240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6.1" customHeigh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2.95" customHeight="1">
      <c r="A3" s="27" t="s">
        <v>241</v>
      </c>
      <c r="B3" s="49" t="s">
        <v>242</v>
      </c>
      <c r="C3" s="49"/>
      <c r="D3" s="49"/>
      <c r="E3" s="49"/>
      <c r="F3" s="27" t="s">
        <v>243</v>
      </c>
      <c r="G3" s="27" t="s">
        <v>244</v>
      </c>
      <c r="H3" s="27"/>
      <c r="I3" s="27"/>
      <c r="J3" s="27"/>
    </row>
    <row r="4" spans="1:10" ht="12.95" customHeight="1">
      <c r="A4" s="27"/>
      <c r="B4" s="49"/>
      <c r="C4" s="49"/>
      <c r="D4" s="49"/>
      <c r="E4" s="49"/>
      <c r="F4" s="27"/>
      <c r="G4" s="27"/>
      <c r="H4" s="27"/>
      <c r="I4" s="27"/>
      <c r="J4" s="27"/>
    </row>
    <row r="5" spans="1:10" ht="26.1" customHeight="1">
      <c r="A5" s="1" t="s">
        <v>245</v>
      </c>
      <c r="B5" s="49" t="s">
        <v>246</v>
      </c>
      <c r="C5" s="49"/>
      <c r="D5" s="49"/>
      <c r="E5" s="49"/>
      <c r="F5" s="49"/>
      <c r="G5" s="49"/>
      <c r="H5" s="49"/>
      <c r="I5" s="49"/>
      <c r="J5" s="49"/>
    </row>
    <row r="6" spans="1:10" ht="26.1" customHeight="1">
      <c r="A6" s="1" t="s">
        <v>247</v>
      </c>
      <c r="B6" s="27" t="s">
        <v>248</v>
      </c>
      <c r="C6" s="27"/>
      <c r="D6" s="27"/>
      <c r="E6" s="1" t="s">
        <v>249</v>
      </c>
      <c r="F6" s="1" t="s">
        <v>250</v>
      </c>
      <c r="G6" s="1" t="s">
        <v>207</v>
      </c>
      <c r="H6" s="27" t="s">
        <v>251</v>
      </c>
      <c r="I6" s="27"/>
      <c r="J6" s="27"/>
    </row>
    <row r="7" spans="1:10" ht="26.1" customHeight="1">
      <c r="A7" s="27" t="s">
        <v>252</v>
      </c>
      <c r="B7" s="50">
        <v>2059.2399999999998</v>
      </c>
      <c r="C7" s="50"/>
      <c r="D7" s="50"/>
      <c r="E7" s="27" t="s">
        <v>253</v>
      </c>
      <c r="F7" s="27"/>
      <c r="G7" s="50"/>
      <c r="H7" s="50"/>
      <c r="I7" s="50"/>
      <c r="J7" s="50"/>
    </row>
    <row r="8" spans="1:10" ht="26.1" customHeight="1">
      <c r="A8" s="27"/>
      <c r="B8" s="50"/>
      <c r="C8" s="50"/>
      <c r="D8" s="50"/>
      <c r="E8" s="27" t="s">
        <v>254</v>
      </c>
      <c r="F8" s="27"/>
      <c r="G8" s="50">
        <v>2059.2399999999998</v>
      </c>
      <c r="H8" s="50"/>
      <c r="I8" s="50"/>
      <c r="J8" s="50"/>
    </row>
    <row r="9" spans="1:10" ht="26.1" customHeight="1">
      <c r="A9" s="27"/>
      <c r="B9" s="50"/>
      <c r="C9" s="50"/>
      <c r="D9" s="50"/>
      <c r="E9" s="27" t="s">
        <v>255</v>
      </c>
      <c r="F9" s="27"/>
      <c r="G9" s="50"/>
      <c r="H9" s="50"/>
      <c r="I9" s="50"/>
      <c r="J9" s="50"/>
    </row>
    <row r="10" spans="1:10" ht="65.099999999999994" customHeight="1">
      <c r="A10" s="1" t="s">
        <v>256</v>
      </c>
      <c r="B10" s="49" t="s">
        <v>257</v>
      </c>
      <c r="C10" s="49"/>
      <c r="D10" s="49"/>
      <c r="E10" s="49"/>
      <c r="F10" s="49"/>
      <c r="G10" s="49"/>
      <c r="H10" s="49"/>
      <c r="I10" s="49"/>
      <c r="J10" s="49"/>
    </row>
    <row r="11" spans="1:10" ht="65.099999999999994" customHeight="1">
      <c r="A11" s="1" t="s">
        <v>258</v>
      </c>
      <c r="B11" s="49" t="s">
        <v>259</v>
      </c>
      <c r="C11" s="49"/>
      <c r="D11" s="49"/>
      <c r="E11" s="49"/>
      <c r="F11" s="49"/>
      <c r="G11" s="49"/>
      <c r="H11" s="49"/>
      <c r="I11" s="49"/>
      <c r="J11" s="49"/>
    </row>
    <row r="12" spans="1:10" ht="65.099999999999994" customHeight="1">
      <c r="A12" s="1" t="s">
        <v>260</v>
      </c>
      <c r="B12" s="49" t="s">
        <v>261</v>
      </c>
      <c r="C12" s="49"/>
      <c r="D12" s="49"/>
      <c r="E12" s="49"/>
      <c r="F12" s="49"/>
      <c r="G12" s="49"/>
      <c r="H12" s="49"/>
      <c r="I12" s="49"/>
      <c r="J12" s="49"/>
    </row>
    <row r="13" spans="1:10" ht="32.65" customHeight="1">
      <c r="A13" s="27" t="s">
        <v>208</v>
      </c>
      <c r="B13" s="48" t="s">
        <v>262</v>
      </c>
      <c r="C13" s="48"/>
      <c r="D13" s="48"/>
      <c r="E13" s="48"/>
      <c r="F13" s="48"/>
      <c r="G13" s="48"/>
      <c r="H13" s="48"/>
      <c r="I13" s="48"/>
      <c r="J13" s="48"/>
    </row>
    <row r="14" spans="1:10" ht="32.65" customHeight="1">
      <c r="A14" s="27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26.1" customHeight="1">
      <c r="A15" s="27" t="s">
        <v>263</v>
      </c>
      <c r="B15" s="1" t="s">
        <v>264</v>
      </c>
      <c r="C15" s="1" t="s">
        <v>265</v>
      </c>
      <c r="D15" s="27" t="s">
        <v>266</v>
      </c>
      <c r="E15" s="27"/>
      <c r="F15" s="1" t="s">
        <v>213</v>
      </c>
      <c r="G15" s="1" t="s">
        <v>214</v>
      </c>
      <c r="H15" s="1" t="s">
        <v>267</v>
      </c>
      <c r="I15" s="1" t="s">
        <v>215</v>
      </c>
      <c r="J15" s="1" t="s">
        <v>216</v>
      </c>
    </row>
    <row r="16" spans="1:10" ht="16.350000000000001" customHeight="1">
      <c r="A16" s="27"/>
      <c r="B16" s="1" t="s">
        <v>268</v>
      </c>
      <c r="C16" s="1" t="s">
        <v>269</v>
      </c>
      <c r="D16" s="27" t="s">
        <v>270</v>
      </c>
      <c r="E16" s="27"/>
      <c r="F16" s="1" t="s">
        <v>271</v>
      </c>
      <c r="G16" s="1">
        <v>100</v>
      </c>
      <c r="H16" s="1" t="s">
        <v>218</v>
      </c>
      <c r="I16" s="1">
        <v>10</v>
      </c>
      <c r="J16" s="1" t="s">
        <v>272</v>
      </c>
    </row>
    <row r="17" spans="1:10" ht="26.1" customHeight="1">
      <c r="A17" s="27"/>
      <c r="B17" s="4" t="s">
        <v>273</v>
      </c>
      <c r="C17" s="4" t="s">
        <v>274</v>
      </c>
      <c r="D17" s="48" t="s">
        <v>275</v>
      </c>
      <c r="E17" s="48"/>
      <c r="F17" s="1" t="s">
        <v>226</v>
      </c>
      <c r="G17" s="1" t="s">
        <v>276</v>
      </c>
      <c r="H17" s="1" t="s">
        <v>225</v>
      </c>
      <c r="I17" s="1" t="s">
        <v>277</v>
      </c>
      <c r="J17" s="1" t="s">
        <v>223</v>
      </c>
    </row>
    <row r="18" spans="1:10" ht="26.1" customHeight="1">
      <c r="A18" s="27"/>
      <c r="B18" s="4" t="s">
        <v>268</v>
      </c>
      <c r="C18" s="4" t="s">
        <v>278</v>
      </c>
      <c r="D18" s="48" t="s">
        <v>279</v>
      </c>
      <c r="E18" s="48"/>
      <c r="F18" s="1" t="s">
        <v>271</v>
      </c>
      <c r="G18" s="1" t="s">
        <v>280</v>
      </c>
      <c r="H18" s="1" t="s">
        <v>218</v>
      </c>
      <c r="I18" s="1" t="s">
        <v>277</v>
      </c>
      <c r="J18" s="1" t="s">
        <v>272</v>
      </c>
    </row>
    <row r="19" spans="1:10" ht="26.1" customHeight="1">
      <c r="A19" s="27"/>
      <c r="B19" s="4" t="s">
        <v>268</v>
      </c>
      <c r="C19" s="4" t="s">
        <v>281</v>
      </c>
      <c r="D19" s="48" t="s">
        <v>282</v>
      </c>
      <c r="E19" s="48"/>
      <c r="F19" s="1" t="s">
        <v>271</v>
      </c>
      <c r="G19" s="1" t="s">
        <v>280</v>
      </c>
      <c r="H19" s="1" t="s">
        <v>218</v>
      </c>
      <c r="I19" s="1" t="s">
        <v>283</v>
      </c>
      <c r="J19" s="1" t="s">
        <v>272</v>
      </c>
    </row>
    <row r="20" spans="1:10" ht="26.1" customHeight="1">
      <c r="A20" s="27"/>
      <c r="B20" s="4" t="s">
        <v>268</v>
      </c>
      <c r="C20" s="4" t="s">
        <v>278</v>
      </c>
      <c r="D20" s="48" t="s">
        <v>284</v>
      </c>
      <c r="E20" s="48"/>
      <c r="F20" s="1" t="s">
        <v>271</v>
      </c>
      <c r="G20" s="1" t="s">
        <v>280</v>
      </c>
      <c r="H20" s="1" t="s">
        <v>218</v>
      </c>
      <c r="I20" s="1" t="s">
        <v>277</v>
      </c>
      <c r="J20" s="1" t="s">
        <v>272</v>
      </c>
    </row>
    <row r="21" spans="1:10" ht="26.1" customHeight="1">
      <c r="A21" s="27"/>
      <c r="B21" s="4" t="s">
        <v>285</v>
      </c>
      <c r="C21" s="4" t="s">
        <v>286</v>
      </c>
      <c r="D21" s="48" t="s">
        <v>287</v>
      </c>
      <c r="E21" s="48"/>
      <c r="F21" s="1" t="s">
        <v>288</v>
      </c>
      <c r="G21" s="1" t="s">
        <v>289</v>
      </c>
      <c r="H21" s="1"/>
      <c r="I21" s="1" t="s">
        <v>277</v>
      </c>
      <c r="J21" s="1" t="s">
        <v>272</v>
      </c>
    </row>
    <row r="22" spans="1:10" ht="48.4" customHeight="1">
      <c r="A22" s="51" t="s">
        <v>240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26.1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2.95" customHeight="1">
      <c r="A24" s="27" t="s">
        <v>241</v>
      </c>
      <c r="B24" s="49" t="s">
        <v>242</v>
      </c>
      <c r="C24" s="49"/>
      <c r="D24" s="49"/>
      <c r="E24" s="49"/>
      <c r="F24" s="27" t="s">
        <v>243</v>
      </c>
      <c r="G24" s="27" t="s">
        <v>290</v>
      </c>
      <c r="H24" s="27"/>
      <c r="I24" s="27"/>
      <c r="J24" s="27"/>
    </row>
    <row r="25" spans="1:10" ht="12.95" customHeight="1">
      <c r="A25" s="27"/>
      <c r="B25" s="49"/>
      <c r="C25" s="49"/>
      <c r="D25" s="49"/>
      <c r="E25" s="49"/>
      <c r="F25" s="27"/>
      <c r="G25" s="27"/>
      <c r="H25" s="27"/>
      <c r="I25" s="27"/>
      <c r="J25" s="27"/>
    </row>
    <row r="26" spans="1:10" ht="26.1" customHeight="1">
      <c r="A26" s="1" t="s">
        <v>245</v>
      </c>
      <c r="B26" s="49" t="s">
        <v>291</v>
      </c>
      <c r="C26" s="49"/>
      <c r="D26" s="49"/>
      <c r="E26" s="49"/>
      <c r="F26" s="49"/>
      <c r="G26" s="49"/>
      <c r="H26" s="49"/>
      <c r="I26" s="49"/>
      <c r="J26" s="49"/>
    </row>
    <row r="27" spans="1:10" ht="26.1" customHeight="1">
      <c r="A27" s="1" t="s">
        <v>247</v>
      </c>
      <c r="B27" s="27" t="s">
        <v>248</v>
      </c>
      <c r="C27" s="27"/>
      <c r="D27" s="27"/>
      <c r="E27" s="1" t="s">
        <v>249</v>
      </c>
      <c r="F27" s="1" t="s">
        <v>292</v>
      </c>
      <c r="G27" s="1" t="s">
        <v>207</v>
      </c>
      <c r="H27" s="27" t="s">
        <v>293</v>
      </c>
      <c r="I27" s="27"/>
      <c r="J27" s="27"/>
    </row>
    <row r="28" spans="1:10" ht="26.1" customHeight="1">
      <c r="A28" s="27" t="s">
        <v>252</v>
      </c>
      <c r="B28" s="50">
        <v>320</v>
      </c>
      <c r="C28" s="50"/>
      <c r="D28" s="50"/>
      <c r="E28" s="27" t="s">
        <v>253</v>
      </c>
      <c r="F28" s="27"/>
      <c r="G28" s="50"/>
      <c r="H28" s="50"/>
      <c r="I28" s="50"/>
      <c r="J28" s="50"/>
    </row>
    <row r="29" spans="1:10" ht="26.1" customHeight="1">
      <c r="A29" s="27"/>
      <c r="B29" s="50"/>
      <c r="C29" s="50"/>
      <c r="D29" s="50"/>
      <c r="E29" s="27" t="s">
        <v>254</v>
      </c>
      <c r="F29" s="27"/>
      <c r="G29" s="50">
        <v>320</v>
      </c>
      <c r="H29" s="50"/>
      <c r="I29" s="50"/>
      <c r="J29" s="50"/>
    </row>
    <row r="30" spans="1:10" ht="26.1" customHeight="1">
      <c r="A30" s="27"/>
      <c r="B30" s="50"/>
      <c r="C30" s="50"/>
      <c r="D30" s="50"/>
      <c r="E30" s="27" t="s">
        <v>255</v>
      </c>
      <c r="F30" s="27"/>
      <c r="G30" s="50"/>
      <c r="H30" s="50"/>
      <c r="I30" s="50"/>
      <c r="J30" s="50"/>
    </row>
    <row r="31" spans="1:10" ht="65.099999999999994" customHeight="1">
      <c r="A31" s="1" t="s">
        <v>256</v>
      </c>
      <c r="B31" s="49" t="s">
        <v>294</v>
      </c>
      <c r="C31" s="49"/>
      <c r="D31" s="49"/>
      <c r="E31" s="49"/>
      <c r="F31" s="49"/>
      <c r="G31" s="49"/>
      <c r="H31" s="49"/>
      <c r="I31" s="49"/>
      <c r="J31" s="49"/>
    </row>
    <row r="32" spans="1:10" ht="65.099999999999994" customHeight="1">
      <c r="A32" s="1" t="s">
        <v>258</v>
      </c>
      <c r="B32" s="49" t="s">
        <v>295</v>
      </c>
      <c r="C32" s="49"/>
      <c r="D32" s="49"/>
      <c r="E32" s="49"/>
      <c r="F32" s="49"/>
      <c r="G32" s="49"/>
      <c r="H32" s="49"/>
      <c r="I32" s="49"/>
      <c r="J32" s="49"/>
    </row>
    <row r="33" spans="1:10" ht="65.099999999999994" customHeight="1">
      <c r="A33" s="1" t="s">
        <v>260</v>
      </c>
      <c r="B33" s="49" t="s">
        <v>261</v>
      </c>
      <c r="C33" s="49"/>
      <c r="D33" s="49"/>
      <c r="E33" s="49"/>
      <c r="F33" s="49"/>
      <c r="G33" s="49"/>
      <c r="H33" s="49"/>
      <c r="I33" s="49"/>
      <c r="J33" s="49"/>
    </row>
    <row r="34" spans="1:10" ht="32.65" customHeight="1">
      <c r="A34" s="27" t="s">
        <v>208</v>
      </c>
      <c r="B34" s="48" t="s">
        <v>296</v>
      </c>
      <c r="C34" s="48"/>
      <c r="D34" s="48"/>
      <c r="E34" s="48"/>
      <c r="F34" s="48"/>
      <c r="G34" s="48"/>
      <c r="H34" s="48"/>
      <c r="I34" s="48"/>
      <c r="J34" s="48"/>
    </row>
    <row r="35" spans="1:10" ht="32.65" customHeight="1">
      <c r="A35" s="27"/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6.1" customHeight="1">
      <c r="A36" s="27" t="s">
        <v>263</v>
      </c>
      <c r="B36" s="1" t="s">
        <v>264</v>
      </c>
      <c r="C36" s="1" t="s">
        <v>265</v>
      </c>
      <c r="D36" s="27" t="s">
        <v>266</v>
      </c>
      <c r="E36" s="27"/>
      <c r="F36" s="1" t="s">
        <v>213</v>
      </c>
      <c r="G36" s="1" t="s">
        <v>214</v>
      </c>
      <c r="H36" s="1" t="s">
        <v>267</v>
      </c>
      <c r="I36" s="1" t="s">
        <v>215</v>
      </c>
      <c r="J36" s="1" t="s">
        <v>216</v>
      </c>
    </row>
    <row r="37" spans="1:10" ht="16.350000000000001" customHeight="1">
      <c r="A37" s="27"/>
      <c r="B37" s="1" t="s">
        <v>268</v>
      </c>
      <c r="C37" s="1" t="s">
        <v>269</v>
      </c>
      <c r="D37" s="27" t="s">
        <v>270</v>
      </c>
      <c r="E37" s="27"/>
      <c r="F37" s="1" t="s">
        <v>271</v>
      </c>
      <c r="G37" s="1">
        <v>100</v>
      </c>
      <c r="H37" s="1" t="s">
        <v>218</v>
      </c>
      <c r="I37" s="1">
        <v>10</v>
      </c>
      <c r="J37" s="1" t="s">
        <v>272</v>
      </c>
    </row>
    <row r="38" spans="1:10" ht="26.1" customHeight="1">
      <c r="A38" s="27"/>
      <c r="B38" s="4" t="s">
        <v>268</v>
      </c>
      <c r="C38" s="4" t="s">
        <v>278</v>
      </c>
      <c r="D38" s="48" t="s">
        <v>297</v>
      </c>
      <c r="E38" s="48"/>
      <c r="F38" s="1" t="s">
        <v>221</v>
      </c>
      <c r="G38" s="1" t="s">
        <v>298</v>
      </c>
      <c r="H38" s="1" t="s">
        <v>218</v>
      </c>
      <c r="I38" s="1" t="s">
        <v>283</v>
      </c>
      <c r="J38" s="1" t="s">
        <v>272</v>
      </c>
    </row>
    <row r="39" spans="1:10" ht="26.1" customHeight="1">
      <c r="A39" s="27"/>
      <c r="B39" s="4" t="s">
        <v>268</v>
      </c>
      <c r="C39" s="4" t="s">
        <v>269</v>
      </c>
      <c r="D39" s="48" t="s">
        <v>299</v>
      </c>
      <c r="E39" s="48"/>
      <c r="F39" s="1" t="s">
        <v>221</v>
      </c>
      <c r="G39" s="1" t="s">
        <v>300</v>
      </c>
      <c r="H39" s="1" t="s">
        <v>218</v>
      </c>
      <c r="I39" s="1" t="s">
        <v>283</v>
      </c>
      <c r="J39" s="1" t="s">
        <v>272</v>
      </c>
    </row>
    <row r="40" spans="1:10" ht="26.1" customHeight="1">
      <c r="A40" s="27"/>
      <c r="B40" s="4" t="s">
        <v>268</v>
      </c>
      <c r="C40" s="4" t="s">
        <v>278</v>
      </c>
      <c r="D40" s="48" t="s">
        <v>301</v>
      </c>
      <c r="E40" s="48"/>
      <c r="F40" s="1" t="s">
        <v>221</v>
      </c>
      <c r="G40" s="1" t="s">
        <v>302</v>
      </c>
      <c r="H40" s="1" t="s">
        <v>218</v>
      </c>
      <c r="I40" s="1" t="s">
        <v>283</v>
      </c>
      <c r="J40" s="1" t="s">
        <v>272</v>
      </c>
    </row>
    <row r="41" spans="1:10" ht="26.1" customHeight="1">
      <c r="A41" s="27"/>
      <c r="B41" s="4" t="s">
        <v>268</v>
      </c>
      <c r="C41" s="4" t="s">
        <v>269</v>
      </c>
      <c r="D41" s="48" t="s">
        <v>303</v>
      </c>
      <c r="E41" s="48"/>
      <c r="F41" s="1" t="s">
        <v>221</v>
      </c>
      <c r="G41" s="1" t="s">
        <v>304</v>
      </c>
      <c r="H41" s="1" t="s">
        <v>218</v>
      </c>
      <c r="I41" s="1" t="s">
        <v>283</v>
      </c>
      <c r="J41" s="1" t="s">
        <v>272</v>
      </c>
    </row>
    <row r="42" spans="1:10" ht="26.1" customHeight="1">
      <c r="A42" s="27"/>
      <c r="B42" s="4" t="s">
        <v>268</v>
      </c>
      <c r="C42" s="4" t="s">
        <v>269</v>
      </c>
      <c r="D42" s="48" t="s">
        <v>305</v>
      </c>
      <c r="E42" s="48"/>
      <c r="F42" s="1" t="s">
        <v>221</v>
      </c>
      <c r="G42" s="1" t="s">
        <v>306</v>
      </c>
      <c r="H42" s="1" t="s">
        <v>218</v>
      </c>
      <c r="I42" s="1" t="s">
        <v>283</v>
      </c>
      <c r="J42" s="1" t="s">
        <v>272</v>
      </c>
    </row>
    <row r="43" spans="1:10" ht="26.1" customHeight="1">
      <c r="A43" s="27"/>
      <c r="B43" s="4" t="s">
        <v>285</v>
      </c>
      <c r="C43" s="4" t="s">
        <v>286</v>
      </c>
      <c r="D43" s="48" t="s">
        <v>307</v>
      </c>
      <c r="E43" s="48"/>
      <c r="F43" s="1" t="s">
        <v>288</v>
      </c>
      <c r="G43" s="1" t="s">
        <v>308</v>
      </c>
      <c r="H43" s="1"/>
      <c r="I43" s="1" t="s">
        <v>283</v>
      </c>
      <c r="J43" s="1" t="s">
        <v>223</v>
      </c>
    </row>
    <row r="44" spans="1:10" ht="26.1" customHeight="1">
      <c r="A44" s="27"/>
      <c r="B44" s="4" t="s">
        <v>268</v>
      </c>
      <c r="C44" s="4" t="s">
        <v>269</v>
      </c>
      <c r="D44" s="48" t="s">
        <v>309</v>
      </c>
      <c r="E44" s="48"/>
      <c r="F44" s="1" t="s">
        <v>221</v>
      </c>
      <c r="G44" s="1" t="s">
        <v>306</v>
      </c>
      <c r="H44" s="1" t="s">
        <v>218</v>
      </c>
      <c r="I44" s="1" t="s">
        <v>283</v>
      </c>
      <c r="J44" s="1" t="s">
        <v>272</v>
      </c>
    </row>
    <row r="45" spans="1:10" ht="26.1" customHeight="1">
      <c r="A45" s="27"/>
      <c r="B45" s="4" t="s">
        <v>285</v>
      </c>
      <c r="C45" s="4" t="s">
        <v>310</v>
      </c>
      <c r="D45" s="48" t="s">
        <v>311</v>
      </c>
      <c r="E45" s="48"/>
      <c r="F45" s="1" t="s">
        <v>288</v>
      </c>
      <c r="G45" s="1" t="s">
        <v>312</v>
      </c>
      <c r="H45" s="1"/>
      <c r="I45" s="1" t="s">
        <v>283</v>
      </c>
      <c r="J45" s="1" t="s">
        <v>272</v>
      </c>
    </row>
    <row r="46" spans="1:10" ht="26.1" customHeight="1">
      <c r="A46" s="27"/>
      <c r="B46" s="4" t="s">
        <v>313</v>
      </c>
      <c r="C46" s="4" t="s">
        <v>314</v>
      </c>
      <c r="D46" s="48" t="s">
        <v>315</v>
      </c>
      <c r="E46" s="48"/>
      <c r="F46" s="1" t="s">
        <v>288</v>
      </c>
      <c r="G46" s="1" t="s">
        <v>316</v>
      </c>
      <c r="H46" s="1"/>
      <c r="I46" s="1" t="s">
        <v>283</v>
      </c>
      <c r="J46" s="1" t="s">
        <v>272</v>
      </c>
    </row>
    <row r="47" spans="1:10" ht="48.4" customHeight="1">
      <c r="A47" s="51" t="s">
        <v>240</v>
      </c>
      <c r="B47" s="51"/>
      <c r="C47" s="51"/>
      <c r="D47" s="51"/>
      <c r="E47" s="51"/>
      <c r="F47" s="51"/>
      <c r="G47" s="51"/>
      <c r="H47" s="51"/>
      <c r="I47" s="51"/>
      <c r="J47" s="51"/>
    </row>
    <row r="48" spans="1:10" ht="26.1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ht="12.95" customHeight="1">
      <c r="A49" s="27" t="s">
        <v>241</v>
      </c>
      <c r="B49" s="49" t="s">
        <v>242</v>
      </c>
      <c r="C49" s="49"/>
      <c r="D49" s="49"/>
      <c r="E49" s="49"/>
      <c r="F49" s="27" t="s">
        <v>243</v>
      </c>
      <c r="G49" s="27" t="s">
        <v>317</v>
      </c>
      <c r="H49" s="27"/>
      <c r="I49" s="27"/>
      <c r="J49" s="27"/>
    </row>
    <row r="50" spans="1:10" ht="12.95" customHeight="1">
      <c r="A50" s="27"/>
      <c r="B50" s="49"/>
      <c r="C50" s="49"/>
      <c r="D50" s="49"/>
      <c r="E50" s="49"/>
      <c r="F50" s="27"/>
      <c r="G50" s="27"/>
      <c r="H50" s="27"/>
      <c r="I50" s="27"/>
      <c r="J50" s="27"/>
    </row>
    <row r="51" spans="1:10" ht="26.1" customHeight="1">
      <c r="A51" s="1" t="s">
        <v>245</v>
      </c>
      <c r="B51" s="49" t="s">
        <v>318</v>
      </c>
      <c r="C51" s="49"/>
      <c r="D51" s="49"/>
      <c r="E51" s="49"/>
      <c r="F51" s="49"/>
      <c r="G51" s="49"/>
      <c r="H51" s="49"/>
      <c r="I51" s="49"/>
      <c r="J51" s="49"/>
    </row>
    <row r="52" spans="1:10" ht="26.1" customHeight="1">
      <c r="A52" s="1" t="s">
        <v>247</v>
      </c>
      <c r="B52" s="27" t="s">
        <v>248</v>
      </c>
      <c r="C52" s="27"/>
      <c r="D52" s="27"/>
      <c r="E52" s="1" t="s">
        <v>249</v>
      </c>
      <c r="F52" s="1" t="s">
        <v>292</v>
      </c>
      <c r="G52" s="1" t="s">
        <v>207</v>
      </c>
      <c r="H52" s="27" t="s">
        <v>293</v>
      </c>
      <c r="I52" s="27"/>
      <c r="J52" s="27"/>
    </row>
    <row r="53" spans="1:10" ht="26.1" customHeight="1">
      <c r="A53" s="27" t="s">
        <v>252</v>
      </c>
      <c r="B53" s="50">
        <v>100</v>
      </c>
      <c r="C53" s="50"/>
      <c r="D53" s="50"/>
      <c r="E53" s="27" t="s">
        <v>253</v>
      </c>
      <c r="F53" s="27"/>
      <c r="G53" s="50"/>
      <c r="H53" s="50"/>
      <c r="I53" s="50"/>
      <c r="J53" s="50"/>
    </row>
    <row r="54" spans="1:10" ht="26.1" customHeight="1">
      <c r="A54" s="27"/>
      <c r="B54" s="50"/>
      <c r="C54" s="50"/>
      <c r="D54" s="50"/>
      <c r="E54" s="27" t="s">
        <v>254</v>
      </c>
      <c r="F54" s="27"/>
      <c r="G54" s="50">
        <v>100</v>
      </c>
      <c r="H54" s="50"/>
      <c r="I54" s="50"/>
      <c r="J54" s="50"/>
    </row>
    <row r="55" spans="1:10" ht="26.1" customHeight="1">
      <c r="A55" s="27"/>
      <c r="B55" s="50"/>
      <c r="C55" s="50"/>
      <c r="D55" s="50"/>
      <c r="E55" s="27" t="s">
        <v>255</v>
      </c>
      <c r="F55" s="27"/>
      <c r="G55" s="50"/>
      <c r="H55" s="50"/>
      <c r="I55" s="50"/>
      <c r="J55" s="50"/>
    </row>
    <row r="56" spans="1:10" ht="65.099999999999994" customHeight="1">
      <c r="A56" s="1" t="s">
        <v>256</v>
      </c>
      <c r="B56" s="49" t="s">
        <v>319</v>
      </c>
      <c r="C56" s="49"/>
      <c r="D56" s="49"/>
      <c r="E56" s="49"/>
      <c r="F56" s="49"/>
      <c r="G56" s="49"/>
      <c r="H56" s="49"/>
      <c r="I56" s="49"/>
      <c r="J56" s="49"/>
    </row>
    <row r="57" spans="1:10" ht="65.099999999999994" customHeight="1">
      <c r="A57" s="1" t="s">
        <v>258</v>
      </c>
      <c r="B57" s="49" t="s">
        <v>320</v>
      </c>
      <c r="C57" s="49"/>
      <c r="D57" s="49"/>
      <c r="E57" s="49"/>
      <c r="F57" s="49"/>
      <c r="G57" s="49"/>
      <c r="H57" s="49"/>
      <c r="I57" s="49"/>
      <c r="J57" s="49"/>
    </row>
    <row r="58" spans="1:10" ht="65.099999999999994" customHeight="1">
      <c r="A58" s="1" t="s">
        <v>260</v>
      </c>
      <c r="B58" s="49" t="s">
        <v>261</v>
      </c>
      <c r="C58" s="49"/>
      <c r="D58" s="49"/>
      <c r="E58" s="49"/>
      <c r="F58" s="49"/>
      <c r="G58" s="49"/>
      <c r="H58" s="49"/>
      <c r="I58" s="49"/>
      <c r="J58" s="49"/>
    </row>
    <row r="59" spans="1:10" ht="32.65" customHeight="1">
      <c r="A59" s="27" t="s">
        <v>208</v>
      </c>
      <c r="B59" s="48" t="s">
        <v>321</v>
      </c>
      <c r="C59" s="48"/>
      <c r="D59" s="48"/>
      <c r="E59" s="48"/>
      <c r="F59" s="48"/>
      <c r="G59" s="48"/>
      <c r="H59" s="48"/>
      <c r="I59" s="48"/>
      <c r="J59" s="48"/>
    </row>
    <row r="60" spans="1:10" ht="32.65" customHeight="1">
      <c r="A60" s="27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26.1" customHeight="1">
      <c r="A61" s="27" t="s">
        <v>263</v>
      </c>
      <c r="B61" s="1" t="s">
        <v>264</v>
      </c>
      <c r="C61" s="1" t="s">
        <v>265</v>
      </c>
      <c r="D61" s="27" t="s">
        <v>266</v>
      </c>
      <c r="E61" s="27"/>
      <c r="F61" s="1" t="s">
        <v>213</v>
      </c>
      <c r="G61" s="1" t="s">
        <v>214</v>
      </c>
      <c r="H61" s="1" t="s">
        <v>267</v>
      </c>
      <c r="I61" s="1" t="s">
        <v>215</v>
      </c>
      <c r="J61" s="1" t="s">
        <v>216</v>
      </c>
    </row>
    <row r="62" spans="1:10" ht="16.350000000000001" customHeight="1">
      <c r="A62" s="27"/>
      <c r="B62" s="1" t="s">
        <v>268</v>
      </c>
      <c r="C62" s="1" t="s">
        <v>269</v>
      </c>
      <c r="D62" s="27" t="s">
        <v>270</v>
      </c>
      <c r="E62" s="27"/>
      <c r="F62" s="1" t="s">
        <v>271</v>
      </c>
      <c r="G62" s="1">
        <v>100</v>
      </c>
      <c r="H62" s="1" t="s">
        <v>218</v>
      </c>
      <c r="I62" s="1">
        <v>10</v>
      </c>
      <c r="J62" s="1" t="s">
        <v>272</v>
      </c>
    </row>
    <row r="63" spans="1:10" ht="26.1" customHeight="1">
      <c r="A63" s="27"/>
      <c r="B63" s="4" t="s">
        <v>268</v>
      </c>
      <c r="C63" s="4" t="s">
        <v>269</v>
      </c>
      <c r="D63" s="48" t="s">
        <v>322</v>
      </c>
      <c r="E63" s="48"/>
      <c r="F63" s="1" t="s">
        <v>221</v>
      </c>
      <c r="G63" s="1" t="s">
        <v>323</v>
      </c>
      <c r="H63" s="1" t="s">
        <v>324</v>
      </c>
      <c r="I63" s="1" t="s">
        <v>277</v>
      </c>
      <c r="J63" s="1" t="s">
        <v>223</v>
      </c>
    </row>
    <row r="64" spans="1:10" ht="26.1" customHeight="1">
      <c r="A64" s="27"/>
      <c r="B64" s="4" t="s">
        <v>285</v>
      </c>
      <c r="C64" s="4" t="s">
        <v>310</v>
      </c>
      <c r="D64" s="48" t="s">
        <v>325</v>
      </c>
      <c r="E64" s="48"/>
      <c r="F64" s="1" t="s">
        <v>288</v>
      </c>
      <c r="G64" s="1" t="s">
        <v>326</v>
      </c>
      <c r="H64" s="1"/>
      <c r="I64" s="1" t="s">
        <v>277</v>
      </c>
      <c r="J64" s="1" t="s">
        <v>272</v>
      </c>
    </row>
    <row r="65" spans="1:10" ht="26.1" customHeight="1">
      <c r="A65" s="27"/>
      <c r="B65" s="4" t="s">
        <v>285</v>
      </c>
      <c r="C65" s="4" t="s">
        <v>327</v>
      </c>
      <c r="D65" s="48" t="s">
        <v>328</v>
      </c>
      <c r="E65" s="48"/>
      <c r="F65" s="1" t="s">
        <v>288</v>
      </c>
      <c r="G65" s="1" t="s">
        <v>329</v>
      </c>
      <c r="H65" s="1"/>
      <c r="I65" s="1" t="s">
        <v>277</v>
      </c>
      <c r="J65" s="1" t="s">
        <v>272</v>
      </c>
    </row>
    <row r="66" spans="1:10" ht="26.1" customHeight="1">
      <c r="A66" s="27"/>
      <c r="B66" s="4" t="s">
        <v>268</v>
      </c>
      <c r="C66" s="4" t="s">
        <v>278</v>
      </c>
      <c r="D66" s="48" t="s">
        <v>330</v>
      </c>
      <c r="E66" s="48"/>
      <c r="F66" s="1" t="s">
        <v>288</v>
      </c>
      <c r="G66" s="1" t="s">
        <v>331</v>
      </c>
      <c r="H66" s="1"/>
      <c r="I66" s="1" t="s">
        <v>277</v>
      </c>
      <c r="J66" s="1" t="s">
        <v>272</v>
      </c>
    </row>
    <row r="67" spans="1:10" ht="26.1" customHeight="1">
      <c r="A67" s="27"/>
      <c r="B67" s="4" t="s">
        <v>313</v>
      </c>
      <c r="C67" s="4" t="s">
        <v>314</v>
      </c>
      <c r="D67" s="48" t="s">
        <v>332</v>
      </c>
      <c r="E67" s="48"/>
      <c r="F67" s="1" t="s">
        <v>221</v>
      </c>
      <c r="G67" s="1" t="s">
        <v>306</v>
      </c>
      <c r="H67" s="1" t="s">
        <v>218</v>
      </c>
      <c r="I67" s="1" t="s">
        <v>283</v>
      </c>
      <c r="J67" s="1" t="s">
        <v>272</v>
      </c>
    </row>
    <row r="68" spans="1:10" ht="48.4" customHeight="1">
      <c r="A68" s="51" t="s">
        <v>240</v>
      </c>
      <c r="B68" s="51"/>
      <c r="C68" s="51"/>
      <c r="D68" s="51"/>
      <c r="E68" s="51"/>
      <c r="F68" s="51"/>
      <c r="G68" s="51"/>
      <c r="H68" s="51"/>
      <c r="I68" s="51"/>
      <c r="J68" s="51"/>
    </row>
    <row r="69" spans="1:10" ht="26.1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 ht="12.95" customHeight="1">
      <c r="A70" s="27" t="s">
        <v>241</v>
      </c>
      <c r="B70" s="49" t="s">
        <v>242</v>
      </c>
      <c r="C70" s="49"/>
      <c r="D70" s="49"/>
      <c r="E70" s="49"/>
      <c r="F70" s="27" t="s">
        <v>243</v>
      </c>
      <c r="G70" s="27" t="s">
        <v>333</v>
      </c>
      <c r="H70" s="27"/>
      <c r="I70" s="27"/>
      <c r="J70" s="27"/>
    </row>
    <row r="71" spans="1:10" ht="12.95" customHeight="1">
      <c r="A71" s="27"/>
      <c r="B71" s="49"/>
      <c r="C71" s="49"/>
      <c r="D71" s="49"/>
      <c r="E71" s="49"/>
      <c r="F71" s="27"/>
      <c r="G71" s="27"/>
      <c r="H71" s="27"/>
      <c r="I71" s="27"/>
      <c r="J71" s="27"/>
    </row>
    <row r="72" spans="1:10" ht="26.1" customHeight="1">
      <c r="A72" s="1" t="s">
        <v>245</v>
      </c>
      <c r="B72" s="49" t="s">
        <v>334</v>
      </c>
      <c r="C72" s="49"/>
      <c r="D72" s="49"/>
      <c r="E72" s="49"/>
      <c r="F72" s="49"/>
      <c r="G72" s="49"/>
      <c r="H72" s="49"/>
      <c r="I72" s="49"/>
      <c r="J72" s="49"/>
    </row>
    <row r="73" spans="1:10" ht="26.1" customHeight="1">
      <c r="A73" s="1" t="s">
        <v>247</v>
      </c>
      <c r="B73" s="27" t="s">
        <v>248</v>
      </c>
      <c r="C73" s="27"/>
      <c r="D73" s="27"/>
      <c r="E73" s="1" t="s">
        <v>249</v>
      </c>
      <c r="F73" s="1" t="s">
        <v>335</v>
      </c>
      <c r="G73" s="1" t="s">
        <v>207</v>
      </c>
      <c r="H73" s="27" t="s">
        <v>336</v>
      </c>
      <c r="I73" s="27"/>
      <c r="J73" s="27"/>
    </row>
    <row r="74" spans="1:10" ht="26.1" customHeight="1">
      <c r="A74" s="27" t="s">
        <v>252</v>
      </c>
      <c r="B74" s="50">
        <v>24000</v>
      </c>
      <c r="C74" s="50"/>
      <c r="D74" s="50"/>
      <c r="E74" s="27" t="s">
        <v>253</v>
      </c>
      <c r="F74" s="27"/>
      <c r="G74" s="50"/>
      <c r="H74" s="50"/>
      <c r="I74" s="50"/>
      <c r="J74" s="50"/>
    </row>
    <row r="75" spans="1:10" ht="26.1" customHeight="1">
      <c r="A75" s="27"/>
      <c r="B75" s="50"/>
      <c r="C75" s="50"/>
      <c r="D75" s="50"/>
      <c r="E75" s="27" t="s">
        <v>254</v>
      </c>
      <c r="F75" s="27"/>
      <c r="G75" s="50">
        <v>24000</v>
      </c>
      <c r="H75" s="50"/>
      <c r="I75" s="50"/>
      <c r="J75" s="50"/>
    </row>
    <row r="76" spans="1:10" ht="26.1" customHeight="1">
      <c r="A76" s="27"/>
      <c r="B76" s="50"/>
      <c r="C76" s="50"/>
      <c r="D76" s="50"/>
      <c r="E76" s="27" t="s">
        <v>255</v>
      </c>
      <c r="F76" s="27"/>
      <c r="G76" s="50"/>
      <c r="H76" s="50"/>
      <c r="I76" s="50"/>
      <c r="J76" s="50"/>
    </row>
    <row r="77" spans="1:10" ht="65.099999999999994" customHeight="1">
      <c r="A77" s="1" t="s">
        <v>256</v>
      </c>
      <c r="B77" s="49" t="s">
        <v>337</v>
      </c>
      <c r="C77" s="49"/>
      <c r="D77" s="49"/>
      <c r="E77" s="49"/>
      <c r="F77" s="49"/>
      <c r="G77" s="49"/>
      <c r="H77" s="49"/>
      <c r="I77" s="49"/>
      <c r="J77" s="49"/>
    </row>
    <row r="78" spans="1:10" ht="65.099999999999994" customHeight="1">
      <c r="A78" s="1" t="s">
        <v>258</v>
      </c>
      <c r="B78" s="49" t="s">
        <v>338</v>
      </c>
      <c r="C78" s="49"/>
      <c r="D78" s="49"/>
      <c r="E78" s="49"/>
      <c r="F78" s="49"/>
      <c r="G78" s="49"/>
      <c r="H78" s="49"/>
      <c r="I78" s="49"/>
      <c r="J78" s="49"/>
    </row>
    <row r="79" spans="1:10" ht="65.099999999999994" customHeight="1">
      <c r="A79" s="1" t="s">
        <v>260</v>
      </c>
      <c r="B79" s="49" t="s">
        <v>339</v>
      </c>
      <c r="C79" s="49"/>
      <c r="D79" s="49"/>
      <c r="E79" s="49"/>
      <c r="F79" s="49"/>
      <c r="G79" s="49"/>
      <c r="H79" s="49"/>
      <c r="I79" s="49"/>
      <c r="J79" s="49"/>
    </row>
    <row r="80" spans="1:10" ht="32.65" customHeight="1">
      <c r="A80" s="27" t="s">
        <v>208</v>
      </c>
      <c r="B80" s="48" t="s">
        <v>340</v>
      </c>
      <c r="C80" s="48"/>
      <c r="D80" s="48"/>
      <c r="E80" s="48"/>
      <c r="F80" s="48"/>
      <c r="G80" s="48"/>
      <c r="H80" s="48"/>
      <c r="I80" s="48"/>
      <c r="J80" s="48"/>
    </row>
    <row r="81" spans="1:10" ht="32.65" customHeight="1">
      <c r="A81" s="27"/>
      <c r="B81" s="48"/>
      <c r="C81" s="48"/>
      <c r="D81" s="48"/>
      <c r="E81" s="48"/>
      <c r="F81" s="48"/>
      <c r="G81" s="48"/>
      <c r="H81" s="48"/>
      <c r="I81" s="48"/>
      <c r="J81" s="48"/>
    </row>
    <row r="82" spans="1:10" ht="26.1" customHeight="1">
      <c r="A82" s="27" t="s">
        <v>263</v>
      </c>
      <c r="B82" s="1" t="s">
        <v>264</v>
      </c>
      <c r="C82" s="1" t="s">
        <v>265</v>
      </c>
      <c r="D82" s="27" t="s">
        <v>266</v>
      </c>
      <c r="E82" s="27"/>
      <c r="F82" s="1" t="s">
        <v>213</v>
      </c>
      <c r="G82" s="1" t="s">
        <v>214</v>
      </c>
      <c r="H82" s="1" t="s">
        <v>267</v>
      </c>
      <c r="I82" s="1" t="s">
        <v>215</v>
      </c>
      <c r="J82" s="1" t="s">
        <v>216</v>
      </c>
    </row>
    <row r="83" spans="1:10" ht="16.350000000000001" customHeight="1">
      <c r="A83" s="27"/>
      <c r="B83" s="1" t="s">
        <v>268</v>
      </c>
      <c r="C83" s="1" t="s">
        <v>269</v>
      </c>
      <c r="D83" s="27" t="s">
        <v>270</v>
      </c>
      <c r="E83" s="27"/>
      <c r="F83" s="1" t="s">
        <v>271</v>
      </c>
      <c r="G83" s="1">
        <v>100</v>
      </c>
      <c r="H83" s="1" t="s">
        <v>218</v>
      </c>
      <c r="I83" s="1">
        <v>10</v>
      </c>
      <c r="J83" s="1" t="s">
        <v>272</v>
      </c>
    </row>
    <row r="84" spans="1:10" ht="26.1" customHeight="1">
      <c r="A84" s="27"/>
      <c r="B84" s="4" t="s">
        <v>268</v>
      </c>
      <c r="C84" s="4" t="s">
        <v>269</v>
      </c>
      <c r="D84" s="48" t="s">
        <v>341</v>
      </c>
      <c r="E84" s="48"/>
      <c r="F84" s="1" t="s">
        <v>221</v>
      </c>
      <c r="G84" s="1" t="s">
        <v>342</v>
      </c>
      <c r="H84" s="1" t="s">
        <v>218</v>
      </c>
      <c r="I84" s="1" t="s">
        <v>277</v>
      </c>
      <c r="J84" s="1" t="s">
        <v>272</v>
      </c>
    </row>
    <row r="85" spans="1:10" ht="26.1" customHeight="1">
      <c r="A85" s="27"/>
      <c r="B85" s="4" t="s">
        <v>285</v>
      </c>
      <c r="C85" s="4" t="s">
        <v>310</v>
      </c>
      <c r="D85" s="48" t="s">
        <v>343</v>
      </c>
      <c r="E85" s="48"/>
      <c r="F85" s="1" t="s">
        <v>288</v>
      </c>
      <c r="G85" s="1" t="s">
        <v>344</v>
      </c>
      <c r="H85" s="1"/>
      <c r="I85" s="1" t="s">
        <v>283</v>
      </c>
      <c r="J85" s="1" t="s">
        <v>272</v>
      </c>
    </row>
    <row r="86" spans="1:10" ht="26.1" customHeight="1">
      <c r="A86" s="27"/>
      <c r="B86" s="4" t="s">
        <v>285</v>
      </c>
      <c r="C86" s="4" t="s">
        <v>286</v>
      </c>
      <c r="D86" s="48" t="s">
        <v>345</v>
      </c>
      <c r="E86" s="48"/>
      <c r="F86" s="1" t="s">
        <v>288</v>
      </c>
      <c r="G86" s="1" t="s">
        <v>346</v>
      </c>
      <c r="H86" s="1"/>
      <c r="I86" s="1" t="s">
        <v>283</v>
      </c>
      <c r="J86" s="1" t="s">
        <v>272</v>
      </c>
    </row>
    <row r="87" spans="1:10" ht="26.1" customHeight="1">
      <c r="A87" s="27"/>
      <c r="B87" s="4" t="s">
        <v>273</v>
      </c>
      <c r="C87" s="4" t="s">
        <v>274</v>
      </c>
      <c r="D87" s="48" t="s">
        <v>347</v>
      </c>
      <c r="E87" s="48"/>
      <c r="F87" s="1" t="s">
        <v>226</v>
      </c>
      <c r="G87" s="1" t="s">
        <v>348</v>
      </c>
      <c r="H87" s="1" t="s">
        <v>225</v>
      </c>
      <c r="I87" s="1" t="s">
        <v>277</v>
      </c>
      <c r="J87" s="1" t="s">
        <v>223</v>
      </c>
    </row>
    <row r="88" spans="1:10" ht="26.1" customHeight="1">
      <c r="A88" s="27"/>
      <c r="B88" s="4" t="s">
        <v>268</v>
      </c>
      <c r="C88" s="4" t="s">
        <v>269</v>
      </c>
      <c r="D88" s="48" t="s">
        <v>349</v>
      </c>
      <c r="E88" s="48"/>
      <c r="F88" s="1" t="s">
        <v>221</v>
      </c>
      <c r="G88" s="1" t="s">
        <v>350</v>
      </c>
      <c r="H88" s="1" t="s">
        <v>351</v>
      </c>
      <c r="I88" s="1" t="s">
        <v>283</v>
      </c>
      <c r="J88" s="1" t="s">
        <v>272</v>
      </c>
    </row>
    <row r="89" spans="1:10" ht="26.1" customHeight="1">
      <c r="A89" s="27"/>
      <c r="B89" s="4" t="s">
        <v>268</v>
      </c>
      <c r="C89" s="4" t="s">
        <v>278</v>
      </c>
      <c r="D89" s="48" t="s">
        <v>352</v>
      </c>
      <c r="E89" s="48"/>
      <c r="F89" s="1" t="s">
        <v>271</v>
      </c>
      <c r="G89" s="1" t="s">
        <v>280</v>
      </c>
      <c r="H89" s="1" t="s">
        <v>218</v>
      </c>
      <c r="I89" s="1" t="s">
        <v>277</v>
      </c>
      <c r="J89" s="1" t="s">
        <v>272</v>
      </c>
    </row>
    <row r="90" spans="1:10" ht="48.4" customHeight="1">
      <c r="A90" s="51" t="s">
        <v>240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ht="26.1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</row>
    <row r="92" spans="1:10" ht="12.95" customHeight="1">
      <c r="A92" s="27" t="s">
        <v>241</v>
      </c>
      <c r="B92" s="49" t="s">
        <v>242</v>
      </c>
      <c r="C92" s="49"/>
      <c r="D92" s="49"/>
      <c r="E92" s="49"/>
      <c r="F92" s="27" t="s">
        <v>243</v>
      </c>
      <c r="G92" s="27" t="s">
        <v>353</v>
      </c>
      <c r="H92" s="27"/>
      <c r="I92" s="27"/>
      <c r="J92" s="27"/>
    </row>
    <row r="93" spans="1:10" ht="12.95" customHeight="1">
      <c r="A93" s="27"/>
      <c r="B93" s="49"/>
      <c r="C93" s="49"/>
      <c r="D93" s="49"/>
      <c r="E93" s="49"/>
      <c r="F93" s="27"/>
      <c r="G93" s="27"/>
      <c r="H93" s="27"/>
      <c r="I93" s="27"/>
      <c r="J93" s="27"/>
    </row>
    <row r="94" spans="1:10" ht="26.1" customHeight="1">
      <c r="A94" s="1" t="s">
        <v>245</v>
      </c>
      <c r="B94" s="49" t="s">
        <v>354</v>
      </c>
      <c r="C94" s="49"/>
      <c r="D94" s="49"/>
      <c r="E94" s="49"/>
      <c r="F94" s="49"/>
      <c r="G94" s="49"/>
      <c r="H94" s="49"/>
      <c r="I94" s="49"/>
      <c r="J94" s="49"/>
    </row>
    <row r="95" spans="1:10" ht="26.1" customHeight="1">
      <c r="A95" s="1" t="s">
        <v>247</v>
      </c>
      <c r="B95" s="27" t="s">
        <v>248</v>
      </c>
      <c r="C95" s="27"/>
      <c r="D95" s="27"/>
      <c r="E95" s="1" t="s">
        <v>249</v>
      </c>
      <c r="F95" s="1" t="s">
        <v>355</v>
      </c>
      <c r="G95" s="1" t="s">
        <v>207</v>
      </c>
      <c r="H95" s="27" t="s">
        <v>356</v>
      </c>
      <c r="I95" s="27"/>
      <c r="J95" s="27"/>
    </row>
    <row r="96" spans="1:10" ht="26.1" customHeight="1">
      <c r="A96" s="27" t="s">
        <v>252</v>
      </c>
      <c r="B96" s="50">
        <v>5780.23</v>
      </c>
      <c r="C96" s="50"/>
      <c r="D96" s="50"/>
      <c r="E96" s="27" t="s">
        <v>253</v>
      </c>
      <c r="F96" s="27"/>
      <c r="G96" s="50"/>
      <c r="H96" s="50"/>
      <c r="I96" s="50"/>
      <c r="J96" s="50"/>
    </row>
    <row r="97" spans="1:10" ht="26.1" customHeight="1">
      <c r="A97" s="27"/>
      <c r="B97" s="50"/>
      <c r="C97" s="50"/>
      <c r="D97" s="50"/>
      <c r="E97" s="27" t="s">
        <v>254</v>
      </c>
      <c r="F97" s="27"/>
      <c r="G97" s="50">
        <v>5780.23</v>
      </c>
      <c r="H97" s="50"/>
      <c r="I97" s="50"/>
      <c r="J97" s="50"/>
    </row>
    <row r="98" spans="1:10" ht="26.1" customHeight="1">
      <c r="A98" s="27"/>
      <c r="B98" s="50"/>
      <c r="C98" s="50"/>
      <c r="D98" s="50"/>
      <c r="E98" s="27" t="s">
        <v>255</v>
      </c>
      <c r="F98" s="27"/>
      <c r="G98" s="50"/>
      <c r="H98" s="50"/>
      <c r="I98" s="50"/>
      <c r="J98" s="50"/>
    </row>
    <row r="99" spans="1:10" ht="65.099999999999994" customHeight="1">
      <c r="A99" s="1" t="s">
        <v>256</v>
      </c>
      <c r="B99" s="49" t="s">
        <v>357</v>
      </c>
      <c r="C99" s="49"/>
      <c r="D99" s="49"/>
      <c r="E99" s="49"/>
      <c r="F99" s="49"/>
      <c r="G99" s="49"/>
      <c r="H99" s="49"/>
      <c r="I99" s="49"/>
      <c r="J99" s="49"/>
    </row>
    <row r="100" spans="1:10" ht="65.099999999999994" customHeight="1">
      <c r="A100" s="1" t="s">
        <v>258</v>
      </c>
      <c r="B100" s="49" t="s">
        <v>358</v>
      </c>
      <c r="C100" s="49"/>
      <c r="D100" s="49"/>
      <c r="E100" s="49"/>
      <c r="F100" s="49"/>
      <c r="G100" s="49"/>
      <c r="H100" s="49"/>
      <c r="I100" s="49"/>
      <c r="J100" s="49"/>
    </row>
    <row r="101" spans="1:10" ht="65.099999999999994" customHeight="1">
      <c r="A101" s="1" t="s">
        <v>260</v>
      </c>
      <c r="B101" s="49" t="s">
        <v>359</v>
      </c>
      <c r="C101" s="49"/>
      <c r="D101" s="49"/>
      <c r="E101" s="49"/>
      <c r="F101" s="49"/>
      <c r="G101" s="49"/>
      <c r="H101" s="49"/>
      <c r="I101" s="49"/>
      <c r="J101" s="49"/>
    </row>
    <row r="102" spans="1:10" ht="32.65" customHeight="1">
      <c r="A102" s="27" t="s">
        <v>208</v>
      </c>
      <c r="B102" s="48" t="s">
        <v>360</v>
      </c>
      <c r="C102" s="48"/>
      <c r="D102" s="48"/>
      <c r="E102" s="48"/>
      <c r="F102" s="48"/>
      <c r="G102" s="48"/>
      <c r="H102" s="48"/>
      <c r="I102" s="48"/>
      <c r="J102" s="48"/>
    </row>
    <row r="103" spans="1:10" ht="32.65" customHeight="1">
      <c r="A103" s="27"/>
      <c r="B103" s="48"/>
      <c r="C103" s="48"/>
      <c r="D103" s="48"/>
      <c r="E103" s="48"/>
      <c r="F103" s="48"/>
      <c r="G103" s="48"/>
      <c r="H103" s="48"/>
      <c r="I103" s="48"/>
      <c r="J103" s="48"/>
    </row>
    <row r="104" spans="1:10" ht="26.1" customHeight="1">
      <c r="A104" s="27" t="s">
        <v>263</v>
      </c>
      <c r="B104" s="1" t="s">
        <v>264</v>
      </c>
      <c r="C104" s="1" t="s">
        <v>265</v>
      </c>
      <c r="D104" s="27" t="s">
        <v>266</v>
      </c>
      <c r="E104" s="27"/>
      <c r="F104" s="1" t="s">
        <v>213</v>
      </c>
      <c r="G104" s="1" t="s">
        <v>214</v>
      </c>
      <c r="H104" s="1" t="s">
        <v>267</v>
      </c>
      <c r="I104" s="1" t="s">
        <v>215</v>
      </c>
      <c r="J104" s="1" t="s">
        <v>216</v>
      </c>
    </row>
    <row r="105" spans="1:10" ht="16.350000000000001" customHeight="1">
      <c r="A105" s="27"/>
      <c r="B105" s="1" t="s">
        <v>268</v>
      </c>
      <c r="C105" s="1" t="s">
        <v>269</v>
      </c>
      <c r="D105" s="27" t="s">
        <v>270</v>
      </c>
      <c r="E105" s="27"/>
      <c r="F105" s="1" t="s">
        <v>271</v>
      </c>
      <c r="G105" s="1">
        <v>100</v>
      </c>
      <c r="H105" s="1" t="s">
        <v>218</v>
      </c>
      <c r="I105" s="1">
        <v>10</v>
      </c>
      <c r="J105" s="1" t="s">
        <v>272</v>
      </c>
    </row>
    <row r="106" spans="1:10" ht="26.1" customHeight="1">
      <c r="A106" s="27"/>
      <c r="B106" s="4" t="s">
        <v>268</v>
      </c>
      <c r="C106" s="4" t="s">
        <v>278</v>
      </c>
      <c r="D106" s="48" t="s">
        <v>284</v>
      </c>
      <c r="E106" s="48"/>
      <c r="F106" s="1" t="s">
        <v>271</v>
      </c>
      <c r="G106" s="1" t="s">
        <v>280</v>
      </c>
      <c r="H106" s="1" t="s">
        <v>218</v>
      </c>
      <c r="I106" s="1" t="s">
        <v>277</v>
      </c>
      <c r="J106" s="1" t="s">
        <v>272</v>
      </c>
    </row>
    <row r="107" spans="1:10" ht="26.1" customHeight="1">
      <c r="A107" s="27"/>
      <c r="B107" s="4" t="s">
        <v>268</v>
      </c>
      <c r="C107" s="4" t="s">
        <v>281</v>
      </c>
      <c r="D107" s="48" t="s">
        <v>361</v>
      </c>
      <c r="E107" s="48"/>
      <c r="F107" s="1" t="s">
        <v>271</v>
      </c>
      <c r="G107" s="1" t="s">
        <v>280</v>
      </c>
      <c r="H107" s="1" t="s">
        <v>218</v>
      </c>
      <c r="I107" s="1" t="s">
        <v>283</v>
      </c>
      <c r="J107" s="1" t="s">
        <v>272</v>
      </c>
    </row>
    <row r="108" spans="1:10" ht="26.1" customHeight="1">
      <c r="A108" s="27"/>
      <c r="B108" s="4" t="s">
        <v>285</v>
      </c>
      <c r="C108" s="4" t="s">
        <v>286</v>
      </c>
      <c r="D108" s="48" t="s">
        <v>362</v>
      </c>
      <c r="E108" s="48"/>
      <c r="F108" s="1" t="s">
        <v>288</v>
      </c>
      <c r="G108" s="1" t="s">
        <v>363</v>
      </c>
      <c r="H108" s="1"/>
      <c r="I108" s="1" t="s">
        <v>277</v>
      </c>
      <c r="J108" s="1" t="s">
        <v>272</v>
      </c>
    </row>
    <row r="109" spans="1:10" ht="26.1" customHeight="1">
      <c r="A109" s="27"/>
      <c r="B109" s="4" t="s">
        <v>313</v>
      </c>
      <c r="C109" s="4" t="s">
        <v>314</v>
      </c>
      <c r="D109" s="48" t="s">
        <v>231</v>
      </c>
      <c r="E109" s="48"/>
      <c r="F109" s="1" t="s">
        <v>221</v>
      </c>
      <c r="G109" s="1" t="s">
        <v>306</v>
      </c>
      <c r="H109" s="1" t="s">
        <v>218</v>
      </c>
      <c r="I109" s="1" t="s">
        <v>283</v>
      </c>
      <c r="J109" s="1" t="s">
        <v>272</v>
      </c>
    </row>
    <row r="110" spans="1:10" ht="26.1" customHeight="1">
      <c r="A110" s="27"/>
      <c r="B110" s="4" t="s">
        <v>273</v>
      </c>
      <c r="C110" s="4" t="s">
        <v>274</v>
      </c>
      <c r="D110" s="48" t="s">
        <v>364</v>
      </c>
      <c r="E110" s="48"/>
      <c r="F110" s="1" t="s">
        <v>226</v>
      </c>
      <c r="G110" s="1" t="s">
        <v>365</v>
      </c>
      <c r="H110" s="1" t="s">
        <v>225</v>
      </c>
      <c r="I110" s="1" t="s">
        <v>277</v>
      </c>
      <c r="J110" s="1" t="s">
        <v>223</v>
      </c>
    </row>
    <row r="111" spans="1:10" ht="26.1" customHeight="1">
      <c r="A111" s="27"/>
      <c r="B111" s="4" t="s">
        <v>268</v>
      </c>
      <c r="C111" s="4" t="s">
        <v>278</v>
      </c>
      <c r="D111" s="48" t="s">
        <v>279</v>
      </c>
      <c r="E111" s="48"/>
      <c r="F111" s="1" t="s">
        <v>271</v>
      </c>
      <c r="G111" s="1" t="s">
        <v>280</v>
      </c>
      <c r="H111" s="1" t="s">
        <v>218</v>
      </c>
      <c r="I111" s="1" t="s">
        <v>283</v>
      </c>
      <c r="J111" s="1" t="s">
        <v>272</v>
      </c>
    </row>
    <row r="112" spans="1:10" ht="48.4" customHeight="1">
      <c r="A112" s="51" t="s">
        <v>240</v>
      </c>
      <c r="B112" s="51"/>
      <c r="C112" s="51"/>
      <c r="D112" s="51"/>
      <c r="E112" s="51"/>
      <c r="F112" s="51"/>
      <c r="G112" s="51"/>
      <c r="H112" s="51"/>
      <c r="I112" s="51"/>
      <c r="J112" s="51"/>
    </row>
    <row r="113" spans="1:10" ht="26.1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1:10" ht="12.95" customHeight="1">
      <c r="A114" s="27" t="s">
        <v>241</v>
      </c>
      <c r="B114" s="49" t="s">
        <v>242</v>
      </c>
      <c r="C114" s="49"/>
      <c r="D114" s="49"/>
      <c r="E114" s="49"/>
      <c r="F114" s="27" t="s">
        <v>243</v>
      </c>
      <c r="G114" s="27" t="s">
        <v>366</v>
      </c>
      <c r="H114" s="27"/>
      <c r="I114" s="27"/>
      <c r="J114" s="27"/>
    </row>
    <row r="115" spans="1:10" ht="12.95" customHeight="1">
      <c r="A115" s="27"/>
      <c r="B115" s="49"/>
      <c r="C115" s="49"/>
      <c r="D115" s="49"/>
      <c r="E115" s="49"/>
      <c r="F115" s="27"/>
      <c r="G115" s="27"/>
      <c r="H115" s="27"/>
      <c r="I115" s="27"/>
      <c r="J115" s="27"/>
    </row>
    <row r="116" spans="1:10" ht="26.1" customHeight="1">
      <c r="A116" s="1" t="s">
        <v>245</v>
      </c>
      <c r="B116" s="49" t="s">
        <v>367</v>
      </c>
      <c r="C116" s="49"/>
      <c r="D116" s="49"/>
      <c r="E116" s="49"/>
      <c r="F116" s="49"/>
      <c r="G116" s="49"/>
      <c r="H116" s="49"/>
      <c r="I116" s="49"/>
      <c r="J116" s="49"/>
    </row>
    <row r="117" spans="1:10" ht="26.1" customHeight="1">
      <c r="A117" s="1" t="s">
        <v>247</v>
      </c>
      <c r="B117" s="27" t="s">
        <v>248</v>
      </c>
      <c r="C117" s="27"/>
      <c r="D117" s="27"/>
      <c r="E117" s="1" t="s">
        <v>249</v>
      </c>
      <c r="F117" s="1" t="s">
        <v>368</v>
      </c>
      <c r="G117" s="1" t="s">
        <v>207</v>
      </c>
      <c r="H117" s="27" t="s">
        <v>369</v>
      </c>
      <c r="I117" s="27"/>
      <c r="J117" s="27"/>
    </row>
    <row r="118" spans="1:10" ht="26.1" customHeight="1">
      <c r="A118" s="27" t="s">
        <v>252</v>
      </c>
      <c r="B118" s="50">
        <v>20000</v>
      </c>
      <c r="C118" s="50"/>
      <c r="D118" s="50"/>
      <c r="E118" s="27" t="s">
        <v>253</v>
      </c>
      <c r="F118" s="27"/>
      <c r="G118" s="50"/>
      <c r="H118" s="50"/>
      <c r="I118" s="50"/>
      <c r="J118" s="50"/>
    </row>
    <row r="119" spans="1:10" ht="26.1" customHeight="1">
      <c r="A119" s="27"/>
      <c r="B119" s="50"/>
      <c r="C119" s="50"/>
      <c r="D119" s="50"/>
      <c r="E119" s="27" t="s">
        <v>254</v>
      </c>
      <c r="F119" s="27"/>
      <c r="G119" s="50">
        <v>20000</v>
      </c>
      <c r="H119" s="50"/>
      <c r="I119" s="50"/>
      <c r="J119" s="50"/>
    </row>
    <row r="120" spans="1:10" ht="26.1" customHeight="1">
      <c r="A120" s="27"/>
      <c r="B120" s="50"/>
      <c r="C120" s="50"/>
      <c r="D120" s="50"/>
      <c r="E120" s="27" t="s">
        <v>255</v>
      </c>
      <c r="F120" s="27"/>
      <c r="G120" s="50"/>
      <c r="H120" s="50"/>
      <c r="I120" s="50"/>
      <c r="J120" s="50"/>
    </row>
    <row r="121" spans="1:10" ht="65.099999999999994" customHeight="1">
      <c r="A121" s="1" t="s">
        <v>256</v>
      </c>
      <c r="B121" s="49" t="s">
        <v>370</v>
      </c>
      <c r="C121" s="49"/>
      <c r="D121" s="49"/>
      <c r="E121" s="49"/>
      <c r="F121" s="49"/>
      <c r="G121" s="49"/>
      <c r="H121" s="49"/>
      <c r="I121" s="49"/>
      <c r="J121" s="49"/>
    </row>
    <row r="122" spans="1:10" ht="65.099999999999994" customHeight="1">
      <c r="A122" s="1" t="s">
        <v>258</v>
      </c>
      <c r="B122" s="49" t="s">
        <v>588</v>
      </c>
      <c r="C122" s="49"/>
      <c r="D122" s="49"/>
      <c r="E122" s="49"/>
      <c r="F122" s="49"/>
      <c r="G122" s="49"/>
      <c r="H122" s="49"/>
      <c r="I122" s="49"/>
      <c r="J122" s="49"/>
    </row>
    <row r="123" spans="1:10" ht="65.099999999999994" customHeight="1">
      <c r="A123" s="1" t="s">
        <v>260</v>
      </c>
      <c r="B123" s="49" t="s">
        <v>371</v>
      </c>
      <c r="C123" s="49"/>
      <c r="D123" s="49"/>
      <c r="E123" s="49"/>
      <c r="F123" s="49"/>
      <c r="G123" s="49"/>
      <c r="H123" s="49"/>
      <c r="I123" s="49"/>
      <c r="J123" s="49"/>
    </row>
    <row r="124" spans="1:10" ht="32.65" customHeight="1">
      <c r="A124" s="27" t="s">
        <v>208</v>
      </c>
      <c r="B124" s="48" t="s">
        <v>372</v>
      </c>
      <c r="C124" s="48"/>
      <c r="D124" s="48"/>
      <c r="E124" s="48"/>
      <c r="F124" s="48"/>
      <c r="G124" s="48"/>
      <c r="H124" s="48"/>
      <c r="I124" s="48"/>
      <c r="J124" s="48"/>
    </row>
    <row r="125" spans="1:10" ht="32.65" customHeight="1">
      <c r="A125" s="27"/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0" ht="26.1" customHeight="1">
      <c r="A126" s="27" t="s">
        <v>263</v>
      </c>
      <c r="B126" s="1" t="s">
        <v>264</v>
      </c>
      <c r="C126" s="1" t="s">
        <v>265</v>
      </c>
      <c r="D126" s="27" t="s">
        <v>266</v>
      </c>
      <c r="E126" s="27"/>
      <c r="F126" s="1" t="s">
        <v>213</v>
      </c>
      <c r="G126" s="1" t="s">
        <v>214</v>
      </c>
      <c r="H126" s="1" t="s">
        <v>267</v>
      </c>
      <c r="I126" s="1" t="s">
        <v>215</v>
      </c>
      <c r="J126" s="1" t="s">
        <v>216</v>
      </c>
    </row>
    <row r="127" spans="1:10" ht="16.350000000000001" customHeight="1">
      <c r="A127" s="27"/>
      <c r="B127" s="1" t="s">
        <v>268</v>
      </c>
      <c r="C127" s="1" t="s">
        <v>269</v>
      </c>
      <c r="D127" s="27" t="s">
        <v>270</v>
      </c>
      <c r="E127" s="27"/>
      <c r="F127" s="1" t="s">
        <v>271</v>
      </c>
      <c r="G127" s="1">
        <v>100</v>
      </c>
      <c r="H127" s="1" t="s">
        <v>218</v>
      </c>
      <c r="I127" s="1">
        <v>10</v>
      </c>
      <c r="J127" s="1" t="s">
        <v>272</v>
      </c>
    </row>
    <row r="128" spans="1:10" ht="26.1" customHeight="1">
      <c r="A128" s="27"/>
      <c r="B128" s="4" t="s">
        <v>268</v>
      </c>
      <c r="C128" s="4" t="s">
        <v>278</v>
      </c>
      <c r="D128" s="48" t="s">
        <v>373</v>
      </c>
      <c r="E128" s="48"/>
      <c r="F128" s="1" t="s">
        <v>271</v>
      </c>
      <c r="G128" s="1" t="s">
        <v>280</v>
      </c>
      <c r="H128" s="1" t="s">
        <v>218</v>
      </c>
      <c r="I128" s="1" t="s">
        <v>277</v>
      </c>
      <c r="J128" s="1" t="s">
        <v>272</v>
      </c>
    </row>
    <row r="129" spans="1:10" ht="26.1" customHeight="1">
      <c r="A129" s="27"/>
      <c r="B129" s="4" t="s">
        <v>268</v>
      </c>
      <c r="C129" s="4" t="s">
        <v>281</v>
      </c>
      <c r="D129" s="48" t="s">
        <v>374</v>
      </c>
      <c r="E129" s="48"/>
      <c r="F129" s="1" t="s">
        <v>271</v>
      </c>
      <c r="G129" s="1" t="s">
        <v>280</v>
      </c>
      <c r="H129" s="1" t="s">
        <v>218</v>
      </c>
      <c r="I129" s="1" t="s">
        <v>283</v>
      </c>
      <c r="J129" s="1" t="s">
        <v>272</v>
      </c>
    </row>
    <row r="130" spans="1:10" ht="26.1" customHeight="1">
      <c r="A130" s="27"/>
      <c r="B130" s="4" t="s">
        <v>273</v>
      </c>
      <c r="C130" s="4" t="s">
        <v>274</v>
      </c>
      <c r="D130" s="48" t="s">
        <v>375</v>
      </c>
      <c r="E130" s="48"/>
      <c r="F130" s="1" t="s">
        <v>226</v>
      </c>
      <c r="G130" s="1" t="s">
        <v>376</v>
      </c>
      <c r="H130" s="1" t="s">
        <v>225</v>
      </c>
      <c r="I130" s="1" t="s">
        <v>277</v>
      </c>
      <c r="J130" s="1" t="s">
        <v>223</v>
      </c>
    </row>
    <row r="131" spans="1:10" ht="26.1" customHeight="1">
      <c r="A131" s="27"/>
      <c r="B131" s="4" t="s">
        <v>268</v>
      </c>
      <c r="C131" s="4" t="s">
        <v>278</v>
      </c>
      <c r="D131" s="48" t="s">
        <v>284</v>
      </c>
      <c r="E131" s="48"/>
      <c r="F131" s="1" t="s">
        <v>271</v>
      </c>
      <c r="G131" s="1" t="s">
        <v>280</v>
      </c>
      <c r="H131" s="1" t="s">
        <v>218</v>
      </c>
      <c r="I131" s="1" t="s">
        <v>277</v>
      </c>
      <c r="J131" s="1" t="s">
        <v>272</v>
      </c>
    </row>
    <row r="132" spans="1:10" ht="26.1" customHeight="1">
      <c r="A132" s="27"/>
      <c r="B132" s="4" t="s">
        <v>285</v>
      </c>
      <c r="C132" s="4" t="s">
        <v>286</v>
      </c>
      <c r="D132" s="48" t="s">
        <v>377</v>
      </c>
      <c r="E132" s="48"/>
      <c r="F132" s="1" t="s">
        <v>288</v>
      </c>
      <c r="G132" s="1" t="s">
        <v>378</v>
      </c>
      <c r="H132" s="1"/>
      <c r="I132" s="1" t="s">
        <v>283</v>
      </c>
      <c r="J132" s="1" t="s">
        <v>272</v>
      </c>
    </row>
    <row r="133" spans="1:10" ht="26.1" customHeight="1">
      <c r="A133" s="27"/>
      <c r="B133" s="4" t="s">
        <v>285</v>
      </c>
      <c r="C133" s="4" t="s">
        <v>310</v>
      </c>
      <c r="D133" s="48" t="s">
        <v>379</v>
      </c>
      <c r="E133" s="48"/>
      <c r="F133" s="1" t="s">
        <v>288</v>
      </c>
      <c r="G133" s="1" t="s">
        <v>380</v>
      </c>
      <c r="H133" s="1"/>
      <c r="I133" s="1" t="s">
        <v>283</v>
      </c>
      <c r="J133" s="1" t="s">
        <v>272</v>
      </c>
    </row>
    <row r="134" spans="1:10" ht="48.4" customHeight="1">
      <c r="A134" s="51" t="s">
        <v>240</v>
      </c>
      <c r="B134" s="51"/>
      <c r="C134" s="51"/>
      <c r="D134" s="51"/>
      <c r="E134" s="51"/>
      <c r="F134" s="51"/>
      <c r="G134" s="51"/>
      <c r="H134" s="51"/>
      <c r="I134" s="51"/>
      <c r="J134" s="51"/>
    </row>
    <row r="135" spans="1:10" ht="26.1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1:10" ht="12.95" customHeight="1">
      <c r="A136" s="27" t="s">
        <v>241</v>
      </c>
      <c r="B136" s="49" t="s">
        <v>242</v>
      </c>
      <c r="C136" s="49"/>
      <c r="D136" s="49"/>
      <c r="E136" s="49"/>
      <c r="F136" s="27" t="s">
        <v>243</v>
      </c>
      <c r="G136" s="27" t="s">
        <v>381</v>
      </c>
      <c r="H136" s="27"/>
      <c r="I136" s="27"/>
      <c r="J136" s="27"/>
    </row>
    <row r="137" spans="1:10" ht="12.95" customHeight="1">
      <c r="A137" s="27"/>
      <c r="B137" s="49"/>
      <c r="C137" s="49"/>
      <c r="D137" s="49"/>
      <c r="E137" s="49"/>
      <c r="F137" s="27"/>
      <c r="G137" s="27"/>
      <c r="H137" s="27"/>
      <c r="I137" s="27"/>
      <c r="J137" s="27"/>
    </row>
    <row r="138" spans="1:10" ht="26.1" customHeight="1">
      <c r="A138" s="1" t="s">
        <v>245</v>
      </c>
      <c r="B138" s="49" t="s">
        <v>382</v>
      </c>
      <c r="C138" s="49"/>
      <c r="D138" s="49"/>
      <c r="E138" s="49"/>
      <c r="F138" s="49"/>
      <c r="G138" s="49"/>
      <c r="H138" s="49"/>
      <c r="I138" s="49"/>
      <c r="J138" s="49"/>
    </row>
    <row r="139" spans="1:10" ht="26.1" customHeight="1">
      <c r="A139" s="1" t="s">
        <v>247</v>
      </c>
      <c r="B139" s="27" t="s">
        <v>248</v>
      </c>
      <c r="C139" s="27"/>
      <c r="D139" s="27"/>
      <c r="E139" s="1" t="s">
        <v>249</v>
      </c>
      <c r="F139" s="1" t="s">
        <v>383</v>
      </c>
      <c r="G139" s="1" t="s">
        <v>207</v>
      </c>
      <c r="H139" s="27" t="s">
        <v>384</v>
      </c>
      <c r="I139" s="27"/>
      <c r="J139" s="27"/>
    </row>
    <row r="140" spans="1:10" ht="26.1" customHeight="1">
      <c r="A140" s="27" t="s">
        <v>252</v>
      </c>
      <c r="B140" s="50">
        <v>250</v>
      </c>
      <c r="C140" s="50"/>
      <c r="D140" s="50"/>
      <c r="E140" s="27" t="s">
        <v>253</v>
      </c>
      <c r="F140" s="27"/>
      <c r="G140" s="50"/>
      <c r="H140" s="50"/>
      <c r="I140" s="50"/>
      <c r="J140" s="50"/>
    </row>
    <row r="141" spans="1:10" ht="26.1" customHeight="1">
      <c r="A141" s="27"/>
      <c r="B141" s="50"/>
      <c r="C141" s="50"/>
      <c r="D141" s="50"/>
      <c r="E141" s="27" t="s">
        <v>254</v>
      </c>
      <c r="F141" s="27"/>
      <c r="G141" s="50">
        <v>250</v>
      </c>
      <c r="H141" s="50"/>
      <c r="I141" s="50"/>
      <c r="J141" s="50"/>
    </row>
    <row r="142" spans="1:10" ht="26.1" customHeight="1">
      <c r="A142" s="27"/>
      <c r="B142" s="50"/>
      <c r="C142" s="50"/>
      <c r="D142" s="50"/>
      <c r="E142" s="27" t="s">
        <v>255</v>
      </c>
      <c r="F142" s="27"/>
      <c r="G142" s="50"/>
      <c r="H142" s="50"/>
      <c r="I142" s="50"/>
      <c r="J142" s="50"/>
    </row>
    <row r="143" spans="1:10" ht="65.099999999999994" customHeight="1">
      <c r="A143" s="1" t="s">
        <v>256</v>
      </c>
      <c r="B143" s="49" t="s">
        <v>385</v>
      </c>
      <c r="C143" s="49"/>
      <c r="D143" s="49"/>
      <c r="E143" s="49"/>
      <c r="F143" s="49"/>
      <c r="G143" s="49"/>
      <c r="H143" s="49"/>
      <c r="I143" s="49"/>
      <c r="J143" s="49"/>
    </row>
    <row r="144" spans="1:10" ht="65.099999999999994" customHeight="1">
      <c r="A144" s="1" t="s">
        <v>258</v>
      </c>
      <c r="B144" s="49" t="s">
        <v>295</v>
      </c>
      <c r="C144" s="49"/>
      <c r="D144" s="49"/>
      <c r="E144" s="49"/>
      <c r="F144" s="49"/>
      <c r="G144" s="49"/>
      <c r="H144" s="49"/>
      <c r="I144" s="49"/>
      <c r="J144" s="49"/>
    </row>
    <row r="145" spans="1:10" ht="65.099999999999994" customHeight="1">
      <c r="A145" s="1" t="s">
        <v>260</v>
      </c>
      <c r="B145" s="49" t="s">
        <v>261</v>
      </c>
      <c r="C145" s="49"/>
      <c r="D145" s="49"/>
      <c r="E145" s="49"/>
      <c r="F145" s="49"/>
      <c r="G145" s="49"/>
      <c r="H145" s="49"/>
      <c r="I145" s="49"/>
      <c r="J145" s="49"/>
    </row>
    <row r="146" spans="1:10" ht="32.65" customHeight="1">
      <c r="A146" s="27" t="s">
        <v>208</v>
      </c>
      <c r="B146" s="48" t="s">
        <v>386</v>
      </c>
      <c r="C146" s="48"/>
      <c r="D146" s="48"/>
      <c r="E146" s="48"/>
      <c r="F146" s="48"/>
      <c r="G146" s="48"/>
      <c r="H146" s="48"/>
      <c r="I146" s="48"/>
      <c r="J146" s="48"/>
    </row>
    <row r="147" spans="1:10" ht="32.65" customHeight="1">
      <c r="A147" s="27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ht="26.1" customHeight="1">
      <c r="A148" s="27" t="s">
        <v>263</v>
      </c>
      <c r="B148" s="1" t="s">
        <v>264</v>
      </c>
      <c r="C148" s="1" t="s">
        <v>265</v>
      </c>
      <c r="D148" s="27" t="s">
        <v>266</v>
      </c>
      <c r="E148" s="27"/>
      <c r="F148" s="1" t="s">
        <v>213</v>
      </c>
      <c r="G148" s="1" t="s">
        <v>214</v>
      </c>
      <c r="H148" s="1" t="s">
        <v>267</v>
      </c>
      <c r="I148" s="1" t="s">
        <v>215</v>
      </c>
      <c r="J148" s="1" t="s">
        <v>216</v>
      </c>
    </row>
    <row r="149" spans="1:10" ht="16.350000000000001" customHeight="1">
      <c r="A149" s="27"/>
      <c r="B149" s="1" t="s">
        <v>268</v>
      </c>
      <c r="C149" s="1" t="s">
        <v>269</v>
      </c>
      <c r="D149" s="27" t="s">
        <v>270</v>
      </c>
      <c r="E149" s="27"/>
      <c r="F149" s="1" t="s">
        <v>271</v>
      </c>
      <c r="G149" s="1">
        <v>100</v>
      </c>
      <c r="H149" s="1" t="s">
        <v>218</v>
      </c>
      <c r="I149" s="1">
        <v>10</v>
      </c>
      <c r="J149" s="1" t="s">
        <v>272</v>
      </c>
    </row>
    <row r="150" spans="1:10" ht="26.1" customHeight="1">
      <c r="A150" s="27"/>
      <c r="B150" s="4" t="s">
        <v>313</v>
      </c>
      <c r="C150" s="4" t="s">
        <v>314</v>
      </c>
      <c r="D150" s="48" t="s">
        <v>387</v>
      </c>
      <c r="E150" s="48"/>
      <c r="F150" s="1" t="s">
        <v>221</v>
      </c>
      <c r="G150" s="1" t="s">
        <v>306</v>
      </c>
      <c r="H150" s="1" t="s">
        <v>218</v>
      </c>
      <c r="I150" s="1" t="s">
        <v>283</v>
      </c>
      <c r="J150" s="1" t="s">
        <v>272</v>
      </c>
    </row>
    <row r="151" spans="1:10" ht="26.1" customHeight="1">
      <c r="A151" s="27"/>
      <c r="B151" s="4" t="s">
        <v>273</v>
      </c>
      <c r="C151" s="4" t="s">
        <v>274</v>
      </c>
      <c r="D151" s="48" t="s">
        <v>388</v>
      </c>
      <c r="E151" s="48"/>
      <c r="F151" s="1" t="s">
        <v>226</v>
      </c>
      <c r="G151" s="1" t="s">
        <v>389</v>
      </c>
      <c r="H151" s="1" t="s">
        <v>225</v>
      </c>
      <c r="I151" s="1" t="s">
        <v>277</v>
      </c>
      <c r="J151" s="1" t="s">
        <v>223</v>
      </c>
    </row>
    <row r="152" spans="1:10" ht="26.1" customHeight="1">
      <c r="A152" s="27"/>
      <c r="B152" s="4" t="s">
        <v>268</v>
      </c>
      <c r="C152" s="4" t="s">
        <v>278</v>
      </c>
      <c r="D152" s="48" t="s">
        <v>390</v>
      </c>
      <c r="E152" s="48"/>
      <c r="F152" s="1" t="s">
        <v>288</v>
      </c>
      <c r="G152" s="1" t="s">
        <v>391</v>
      </c>
      <c r="H152" s="1"/>
      <c r="I152" s="1" t="s">
        <v>277</v>
      </c>
      <c r="J152" s="1" t="s">
        <v>272</v>
      </c>
    </row>
    <row r="153" spans="1:10" ht="26.1" customHeight="1">
      <c r="A153" s="27"/>
      <c r="B153" s="4" t="s">
        <v>268</v>
      </c>
      <c r="C153" s="4" t="s">
        <v>269</v>
      </c>
      <c r="D153" s="48" t="s">
        <v>392</v>
      </c>
      <c r="E153" s="48"/>
      <c r="F153" s="1" t="s">
        <v>271</v>
      </c>
      <c r="G153" s="1" t="s">
        <v>393</v>
      </c>
      <c r="H153" s="1" t="s">
        <v>324</v>
      </c>
      <c r="I153" s="1" t="s">
        <v>277</v>
      </c>
      <c r="J153" s="1" t="s">
        <v>272</v>
      </c>
    </row>
    <row r="154" spans="1:10" ht="26.1" customHeight="1">
      <c r="A154" s="27"/>
      <c r="B154" s="4" t="s">
        <v>285</v>
      </c>
      <c r="C154" s="4" t="s">
        <v>286</v>
      </c>
      <c r="D154" s="48" t="s">
        <v>394</v>
      </c>
      <c r="E154" s="48"/>
      <c r="F154" s="1" t="s">
        <v>288</v>
      </c>
      <c r="G154" s="1" t="s">
        <v>391</v>
      </c>
      <c r="H154" s="1"/>
      <c r="I154" s="1" t="s">
        <v>277</v>
      </c>
      <c r="J154" s="1" t="s">
        <v>272</v>
      </c>
    </row>
    <row r="155" spans="1:10" ht="48.4" customHeight="1">
      <c r="A155" s="51" t="s">
        <v>240</v>
      </c>
      <c r="B155" s="51"/>
      <c r="C155" s="51"/>
      <c r="D155" s="51"/>
      <c r="E155" s="51"/>
      <c r="F155" s="51"/>
      <c r="G155" s="51"/>
      <c r="H155" s="51"/>
      <c r="I155" s="51"/>
      <c r="J155" s="51"/>
    </row>
    <row r="156" spans="1:10" ht="26.1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1:10" ht="12.95" customHeight="1">
      <c r="A157" s="27" t="s">
        <v>241</v>
      </c>
      <c r="B157" s="49" t="s">
        <v>242</v>
      </c>
      <c r="C157" s="49"/>
      <c r="D157" s="49"/>
      <c r="E157" s="49"/>
      <c r="F157" s="27" t="s">
        <v>243</v>
      </c>
      <c r="G157" s="27" t="s">
        <v>395</v>
      </c>
      <c r="H157" s="27"/>
      <c r="I157" s="27"/>
      <c r="J157" s="27"/>
    </row>
    <row r="158" spans="1:10" ht="12.95" customHeight="1">
      <c r="A158" s="27"/>
      <c r="B158" s="49"/>
      <c r="C158" s="49"/>
      <c r="D158" s="49"/>
      <c r="E158" s="49"/>
      <c r="F158" s="27"/>
      <c r="G158" s="27"/>
      <c r="H158" s="27"/>
      <c r="I158" s="27"/>
      <c r="J158" s="27"/>
    </row>
    <row r="159" spans="1:10" ht="26.1" customHeight="1">
      <c r="A159" s="1" t="s">
        <v>245</v>
      </c>
      <c r="B159" s="49" t="s">
        <v>396</v>
      </c>
      <c r="C159" s="49"/>
      <c r="D159" s="49"/>
      <c r="E159" s="49"/>
      <c r="F159" s="49"/>
      <c r="G159" s="49"/>
      <c r="H159" s="49"/>
      <c r="I159" s="49"/>
      <c r="J159" s="49"/>
    </row>
    <row r="160" spans="1:10" ht="26.1" customHeight="1">
      <c r="A160" s="1" t="s">
        <v>247</v>
      </c>
      <c r="B160" s="27" t="s">
        <v>248</v>
      </c>
      <c r="C160" s="27"/>
      <c r="D160" s="27"/>
      <c r="E160" s="1" t="s">
        <v>249</v>
      </c>
      <c r="F160" s="1" t="s">
        <v>397</v>
      </c>
      <c r="G160" s="1" t="s">
        <v>207</v>
      </c>
      <c r="H160" s="27" t="s">
        <v>398</v>
      </c>
      <c r="I160" s="27"/>
      <c r="J160" s="27"/>
    </row>
    <row r="161" spans="1:10" ht="26.1" customHeight="1">
      <c r="A161" s="27" t="s">
        <v>252</v>
      </c>
      <c r="B161" s="50">
        <v>3000.49</v>
      </c>
      <c r="C161" s="50"/>
      <c r="D161" s="50"/>
      <c r="E161" s="27" t="s">
        <v>253</v>
      </c>
      <c r="F161" s="27"/>
      <c r="G161" s="50"/>
      <c r="H161" s="50"/>
      <c r="I161" s="50"/>
      <c r="J161" s="50"/>
    </row>
    <row r="162" spans="1:10" ht="26.1" customHeight="1">
      <c r="A162" s="27"/>
      <c r="B162" s="50"/>
      <c r="C162" s="50"/>
      <c r="D162" s="50"/>
      <c r="E162" s="27" t="s">
        <v>254</v>
      </c>
      <c r="F162" s="27"/>
      <c r="G162" s="50">
        <v>3000.49</v>
      </c>
      <c r="H162" s="50"/>
      <c r="I162" s="50"/>
      <c r="J162" s="50"/>
    </row>
    <row r="163" spans="1:10" ht="26.1" customHeight="1">
      <c r="A163" s="27"/>
      <c r="B163" s="50"/>
      <c r="C163" s="50"/>
      <c r="D163" s="50"/>
      <c r="E163" s="27" t="s">
        <v>255</v>
      </c>
      <c r="F163" s="27"/>
      <c r="G163" s="50"/>
      <c r="H163" s="50"/>
      <c r="I163" s="50"/>
      <c r="J163" s="50"/>
    </row>
    <row r="164" spans="1:10" ht="65.099999999999994" customHeight="1">
      <c r="A164" s="1" t="s">
        <v>256</v>
      </c>
      <c r="B164" s="49" t="s">
        <v>399</v>
      </c>
      <c r="C164" s="49"/>
      <c r="D164" s="49"/>
      <c r="E164" s="49"/>
      <c r="F164" s="49"/>
      <c r="G164" s="49"/>
      <c r="H164" s="49"/>
      <c r="I164" s="49"/>
      <c r="J164" s="49"/>
    </row>
    <row r="165" spans="1:10" ht="65.099999999999994" customHeight="1">
      <c r="A165" s="1" t="s">
        <v>258</v>
      </c>
      <c r="B165" s="49" t="s">
        <v>295</v>
      </c>
      <c r="C165" s="49"/>
      <c r="D165" s="49"/>
      <c r="E165" s="49"/>
      <c r="F165" s="49"/>
      <c r="G165" s="49"/>
      <c r="H165" s="49"/>
      <c r="I165" s="49"/>
      <c r="J165" s="49"/>
    </row>
    <row r="166" spans="1:10" ht="65.099999999999994" customHeight="1">
      <c r="A166" s="1" t="s">
        <v>260</v>
      </c>
      <c r="B166" s="49" t="s">
        <v>261</v>
      </c>
      <c r="C166" s="49"/>
      <c r="D166" s="49"/>
      <c r="E166" s="49"/>
      <c r="F166" s="49"/>
      <c r="G166" s="49"/>
      <c r="H166" s="49"/>
      <c r="I166" s="49"/>
      <c r="J166" s="49"/>
    </row>
    <row r="167" spans="1:10" ht="32.65" customHeight="1">
      <c r="A167" s="27" t="s">
        <v>208</v>
      </c>
      <c r="B167" s="48" t="s">
        <v>400</v>
      </c>
      <c r="C167" s="48"/>
      <c r="D167" s="48"/>
      <c r="E167" s="48"/>
      <c r="F167" s="48"/>
      <c r="G167" s="48"/>
      <c r="H167" s="48"/>
      <c r="I167" s="48"/>
      <c r="J167" s="48"/>
    </row>
    <row r="168" spans="1:10" ht="32.65" customHeight="1">
      <c r="A168" s="27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ht="26.1" customHeight="1">
      <c r="A169" s="27" t="s">
        <v>263</v>
      </c>
      <c r="B169" s="1" t="s">
        <v>264</v>
      </c>
      <c r="C169" s="1" t="s">
        <v>265</v>
      </c>
      <c r="D169" s="27" t="s">
        <v>266</v>
      </c>
      <c r="E169" s="27"/>
      <c r="F169" s="1" t="s">
        <v>213</v>
      </c>
      <c r="G169" s="1" t="s">
        <v>214</v>
      </c>
      <c r="H169" s="1" t="s">
        <v>267</v>
      </c>
      <c r="I169" s="1" t="s">
        <v>215</v>
      </c>
      <c r="J169" s="1" t="s">
        <v>216</v>
      </c>
    </row>
    <row r="170" spans="1:10" ht="16.350000000000001" customHeight="1">
      <c r="A170" s="27"/>
      <c r="B170" s="1" t="s">
        <v>268</v>
      </c>
      <c r="C170" s="1" t="s">
        <v>269</v>
      </c>
      <c r="D170" s="27" t="s">
        <v>270</v>
      </c>
      <c r="E170" s="27"/>
      <c r="F170" s="1" t="s">
        <v>271</v>
      </c>
      <c r="G170" s="1">
        <v>100</v>
      </c>
      <c r="H170" s="1" t="s">
        <v>218</v>
      </c>
      <c r="I170" s="1">
        <v>10</v>
      </c>
      <c r="J170" s="1" t="s">
        <v>272</v>
      </c>
    </row>
    <row r="171" spans="1:10" ht="26.1" customHeight="1">
      <c r="A171" s="27"/>
      <c r="B171" s="4" t="s">
        <v>268</v>
      </c>
      <c r="C171" s="4" t="s">
        <v>273</v>
      </c>
      <c r="D171" s="48" t="s">
        <v>401</v>
      </c>
      <c r="E171" s="48"/>
      <c r="F171" s="1" t="s">
        <v>226</v>
      </c>
      <c r="G171" s="1" t="s">
        <v>402</v>
      </c>
      <c r="H171" s="1" t="s">
        <v>225</v>
      </c>
      <c r="I171" s="1" t="s">
        <v>277</v>
      </c>
      <c r="J171" s="1" t="s">
        <v>223</v>
      </c>
    </row>
    <row r="172" spans="1:10" ht="26.1" customHeight="1">
      <c r="A172" s="27"/>
      <c r="B172" s="4" t="s">
        <v>268</v>
      </c>
      <c r="C172" s="4" t="s">
        <v>269</v>
      </c>
      <c r="D172" s="48" t="s">
        <v>403</v>
      </c>
      <c r="E172" s="48"/>
      <c r="F172" s="1" t="s">
        <v>271</v>
      </c>
      <c r="G172" s="1" t="s">
        <v>404</v>
      </c>
      <c r="H172" s="1" t="s">
        <v>324</v>
      </c>
      <c r="I172" s="1" t="s">
        <v>283</v>
      </c>
      <c r="J172" s="1" t="s">
        <v>272</v>
      </c>
    </row>
    <row r="173" spans="1:10" ht="26.1" customHeight="1">
      <c r="A173" s="27"/>
      <c r="B173" s="4" t="s">
        <v>268</v>
      </c>
      <c r="C173" s="4" t="s">
        <v>281</v>
      </c>
      <c r="D173" s="48" t="s">
        <v>405</v>
      </c>
      <c r="E173" s="48"/>
      <c r="F173" s="1" t="s">
        <v>271</v>
      </c>
      <c r="G173" s="1" t="s">
        <v>280</v>
      </c>
      <c r="H173" s="1" t="s">
        <v>218</v>
      </c>
      <c r="I173" s="1" t="s">
        <v>277</v>
      </c>
      <c r="J173" s="1" t="s">
        <v>272</v>
      </c>
    </row>
    <row r="174" spans="1:10" ht="26.1" customHeight="1">
      <c r="A174" s="27"/>
      <c r="B174" s="4" t="s">
        <v>285</v>
      </c>
      <c r="C174" s="4" t="s">
        <v>310</v>
      </c>
      <c r="D174" s="48" t="s">
        <v>406</v>
      </c>
      <c r="E174" s="48"/>
      <c r="F174" s="1" t="s">
        <v>288</v>
      </c>
      <c r="G174" s="1" t="s">
        <v>378</v>
      </c>
      <c r="H174" s="1"/>
      <c r="I174" s="1" t="s">
        <v>277</v>
      </c>
      <c r="J174" s="1" t="s">
        <v>272</v>
      </c>
    </row>
    <row r="175" spans="1:10" ht="26.1" customHeight="1">
      <c r="A175" s="27"/>
      <c r="B175" s="4" t="s">
        <v>285</v>
      </c>
      <c r="C175" s="4" t="s">
        <v>286</v>
      </c>
      <c r="D175" s="48" t="s">
        <v>407</v>
      </c>
      <c r="E175" s="48"/>
      <c r="F175" s="1" t="s">
        <v>288</v>
      </c>
      <c r="G175" s="1" t="s">
        <v>408</v>
      </c>
      <c r="H175" s="1"/>
      <c r="I175" s="1" t="s">
        <v>277</v>
      </c>
      <c r="J175" s="1" t="s">
        <v>272</v>
      </c>
    </row>
    <row r="176" spans="1:10" ht="48.4" customHeight="1">
      <c r="A176" s="51" t="s">
        <v>240</v>
      </c>
      <c r="B176" s="51"/>
      <c r="C176" s="51"/>
      <c r="D176" s="51"/>
      <c r="E176" s="51"/>
      <c r="F176" s="51"/>
      <c r="G176" s="51"/>
      <c r="H176" s="51"/>
      <c r="I176" s="51"/>
      <c r="J176" s="51"/>
    </row>
    <row r="177" spans="1:10" ht="26.1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1:10" ht="12.95" customHeight="1">
      <c r="A178" s="27" t="s">
        <v>241</v>
      </c>
      <c r="B178" s="49" t="s">
        <v>242</v>
      </c>
      <c r="C178" s="49"/>
      <c r="D178" s="49"/>
      <c r="E178" s="49"/>
      <c r="F178" s="27" t="s">
        <v>243</v>
      </c>
      <c r="G178" s="27" t="s">
        <v>409</v>
      </c>
      <c r="H178" s="27"/>
      <c r="I178" s="27"/>
      <c r="J178" s="27"/>
    </row>
    <row r="179" spans="1:10" ht="12.95" customHeight="1">
      <c r="A179" s="27"/>
      <c r="B179" s="49"/>
      <c r="C179" s="49"/>
      <c r="D179" s="49"/>
      <c r="E179" s="49"/>
      <c r="F179" s="27"/>
      <c r="G179" s="27"/>
      <c r="H179" s="27"/>
      <c r="I179" s="27"/>
      <c r="J179" s="27"/>
    </row>
    <row r="180" spans="1:10" ht="26.1" customHeight="1">
      <c r="A180" s="1" t="s">
        <v>245</v>
      </c>
      <c r="B180" s="49" t="s">
        <v>410</v>
      </c>
      <c r="C180" s="49"/>
      <c r="D180" s="49"/>
      <c r="E180" s="49"/>
      <c r="F180" s="49"/>
      <c r="G180" s="49"/>
      <c r="H180" s="49"/>
      <c r="I180" s="49"/>
      <c r="J180" s="49"/>
    </row>
    <row r="181" spans="1:10" ht="26.1" customHeight="1">
      <c r="A181" s="1" t="s">
        <v>247</v>
      </c>
      <c r="B181" s="27" t="s">
        <v>248</v>
      </c>
      <c r="C181" s="27"/>
      <c r="D181" s="27"/>
      <c r="E181" s="1" t="s">
        <v>249</v>
      </c>
      <c r="F181" s="1" t="s">
        <v>368</v>
      </c>
      <c r="G181" s="1" t="s">
        <v>207</v>
      </c>
      <c r="H181" s="27" t="s">
        <v>369</v>
      </c>
      <c r="I181" s="27"/>
      <c r="J181" s="27"/>
    </row>
    <row r="182" spans="1:10" ht="26.1" customHeight="1">
      <c r="A182" s="27" t="s">
        <v>252</v>
      </c>
      <c r="B182" s="50">
        <v>5869.5</v>
      </c>
      <c r="C182" s="50"/>
      <c r="D182" s="50"/>
      <c r="E182" s="27" t="s">
        <v>253</v>
      </c>
      <c r="F182" s="27"/>
      <c r="G182" s="50"/>
      <c r="H182" s="50"/>
      <c r="I182" s="50"/>
      <c r="J182" s="50"/>
    </row>
    <row r="183" spans="1:10" ht="26.1" customHeight="1">
      <c r="A183" s="27"/>
      <c r="B183" s="50"/>
      <c r="C183" s="50"/>
      <c r="D183" s="50"/>
      <c r="E183" s="27" t="s">
        <v>254</v>
      </c>
      <c r="F183" s="27"/>
      <c r="G183" s="50">
        <v>5869.5</v>
      </c>
      <c r="H183" s="50"/>
      <c r="I183" s="50"/>
      <c r="J183" s="50"/>
    </row>
    <row r="184" spans="1:10" ht="26.1" customHeight="1">
      <c r="A184" s="27"/>
      <c r="B184" s="50"/>
      <c r="C184" s="50"/>
      <c r="D184" s="50"/>
      <c r="E184" s="27" t="s">
        <v>255</v>
      </c>
      <c r="F184" s="27"/>
      <c r="G184" s="50"/>
      <c r="H184" s="50"/>
      <c r="I184" s="50"/>
      <c r="J184" s="50"/>
    </row>
    <row r="185" spans="1:10" ht="65.099999999999994" customHeight="1">
      <c r="A185" s="1" t="s">
        <v>256</v>
      </c>
      <c r="B185" s="49" t="s">
        <v>411</v>
      </c>
      <c r="C185" s="49"/>
      <c r="D185" s="49"/>
      <c r="E185" s="49"/>
      <c r="F185" s="49"/>
      <c r="G185" s="49"/>
      <c r="H185" s="49"/>
      <c r="I185" s="49"/>
      <c r="J185" s="49"/>
    </row>
    <row r="186" spans="1:10" ht="65.099999999999994" customHeight="1">
      <c r="A186" s="1" t="s">
        <v>258</v>
      </c>
      <c r="B186" s="49" t="s">
        <v>259</v>
      </c>
      <c r="C186" s="49"/>
      <c r="D186" s="49"/>
      <c r="E186" s="49"/>
      <c r="F186" s="49"/>
      <c r="G186" s="49"/>
      <c r="H186" s="49"/>
      <c r="I186" s="49"/>
      <c r="J186" s="49"/>
    </row>
    <row r="187" spans="1:10" ht="65.099999999999994" customHeight="1">
      <c r="A187" s="1" t="s">
        <v>260</v>
      </c>
      <c r="B187" s="49" t="s">
        <v>261</v>
      </c>
      <c r="C187" s="49"/>
      <c r="D187" s="49"/>
      <c r="E187" s="49"/>
      <c r="F187" s="49"/>
      <c r="G187" s="49"/>
      <c r="H187" s="49"/>
      <c r="I187" s="49"/>
      <c r="J187" s="49"/>
    </row>
    <row r="188" spans="1:10" ht="32.65" customHeight="1">
      <c r="A188" s="27" t="s">
        <v>208</v>
      </c>
      <c r="B188" s="48" t="s">
        <v>412</v>
      </c>
      <c r="C188" s="48"/>
      <c r="D188" s="48"/>
      <c r="E188" s="48"/>
      <c r="F188" s="48"/>
      <c r="G188" s="48"/>
      <c r="H188" s="48"/>
      <c r="I188" s="48"/>
      <c r="J188" s="48"/>
    </row>
    <row r="189" spans="1:10" ht="32.65" customHeight="1">
      <c r="A189" s="27"/>
      <c r="B189" s="48"/>
      <c r="C189" s="48"/>
      <c r="D189" s="48"/>
      <c r="E189" s="48"/>
      <c r="F189" s="48"/>
      <c r="G189" s="48"/>
      <c r="H189" s="48"/>
      <c r="I189" s="48"/>
      <c r="J189" s="48"/>
    </row>
    <row r="190" spans="1:10" ht="26.1" customHeight="1">
      <c r="A190" s="27" t="s">
        <v>263</v>
      </c>
      <c r="B190" s="1" t="s">
        <v>264</v>
      </c>
      <c r="C190" s="1" t="s">
        <v>265</v>
      </c>
      <c r="D190" s="27" t="s">
        <v>266</v>
      </c>
      <c r="E190" s="27"/>
      <c r="F190" s="1" t="s">
        <v>213</v>
      </c>
      <c r="G190" s="1" t="s">
        <v>214</v>
      </c>
      <c r="H190" s="1" t="s">
        <v>267</v>
      </c>
      <c r="I190" s="1" t="s">
        <v>215</v>
      </c>
      <c r="J190" s="1" t="s">
        <v>216</v>
      </c>
    </row>
    <row r="191" spans="1:10" ht="16.350000000000001" customHeight="1">
      <c r="A191" s="27"/>
      <c r="B191" s="1" t="s">
        <v>268</v>
      </c>
      <c r="C191" s="1" t="s">
        <v>269</v>
      </c>
      <c r="D191" s="27" t="s">
        <v>270</v>
      </c>
      <c r="E191" s="27"/>
      <c r="F191" s="1" t="s">
        <v>271</v>
      </c>
      <c r="G191" s="1">
        <v>100</v>
      </c>
      <c r="H191" s="1" t="s">
        <v>218</v>
      </c>
      <c r="I191" s="1">
        <v>10</v>
      </c>
      <c r="J191" s="1" t="s">
        <v>272</v>
      </c>
    </row>
    <row r="192" spans="1:10" ht="26.1" customHeight="1">
      <c r="A192" s="27"/>
      <c r="B192" s="4" t="s">
        <v>273</v>
      </c>
      <c r="C192" s="4" t="s">
        <v>274</v>
      </c>
      <c r="D192" s="48" t="s">
        <v>413</v>
      </c>
      <c r="E192" s="48"/>
      <c r="F192" s="1" t="s">
        <v>226</v>
      </c>
      <c r="G192" s="1" t="s">
        <v>414</v>
      </c>
      <c r="H192" s="1" t="s">
        <v>225</v>
      </c>
      <c r="I192" s="1" t="s">
        <v>277</v>
      </c>
      <c r="J192" s="1" t="s">
        <v>223</v>
      </c>
    </row>
    <row r="193" spans="1:10" ht="26.1" customHeight="1">
      <c r="A193" s="27"/>
      <c r="B193" s="4" t="s">
        <v>268</v>
      </c>
      <c r="C193" s="4" t="s">
        <v>278</v>
      </c>
      <c r="D193" s="48" t="s">
        <v>279</v>
      </c>
      <c r="E193" s="48"/>
      <c r="F193" s="1" t="s">
        <v>271</v>
      </c>
      <c r="G193" s="1" t="s">
        <v>280</v>
      </c>
      <c r="H193" s="1" t="s">
        <v>218</v>
      </c>
      <c r="I193" s="1" t="s">
        <v>277</v>
      </c>
      <c r="J193" s="1" t="s">
        <v>272</v>
      </c>
    </row>
    <row r="194" spans="1:10" ht="26.1" customHeight="1">
      <c r="A194" s="27"/>
      <c r="B194" s="4" t="s">
        <v>268</v>
      </c>
      <c r="C194" s="4" t="s">
        <v>281</v>
      </c>
      <c r="D194" s="48" t="s">
        <v>361</v>
      </c>
      <c r="E194" s="48"/>
      <c r="F194" s="1" t="s">
        <v>271</v>
      </c>
      <c r="G194" s="1" t="s">
        <v>280</v>
      </c>
      <c r="H194" s="1" t="s">
        <v>218</v>
      </c>
      <c r="I194" s="1" t="s">
        <v>283</v>
      </c>
      <c r="J194" s="1" t="s">
        <v>272</v>
      </c>
    </row>
    <row r="195" spans="1:10" ht="26.1" customHeight="1">
      <c r="A195" s="27"/>
      <c r="B195" s="4" t="s">
        <v>268</v>
      </c>
      <c r="C195" s="4" t="s">
        <v>278</v>
      </c>
      <c r="D195" s="48" t="s">
        <v>284</v>
      </c>
      <c r="E195" s="48"/>
      <c r="F195" s="1" t="s">
        <v>271</v>
      </c>
      <c r="G195" s="1" t="s">
        <v>280</v>
      </c>
      <c r="H195" s="1" t="s">
        <v>218</v>
      </c>
      <c r="I195" s="1" t="s">
        <v>277</v>
      </c>
      <c r="J195" s="1" t="s">
        <v>272</v>
      </c>
    </row>
    <row r="196" spans="1:10" ht="26.1" customHeight="1">
      <c r="A196" s="27"/>
      <c r="B196" s="4" t="s">
        <v>285</v>
      </c>
      <c r="C196" s="4" t="s">
        <v>415</v>
      </c>
      <c r="D196" s="48" t="s">
        <v>416</v>
      </c>
      <c r="E196" s="48"/>
      <c r="F196" s="1" t="s">
        <v>288</v>
      </c>
      <c r="G196" s="1" t="s">
        <v>378</v>
      </c>
      <c r="H196" s="1"/>
      <c r="I196" s="1" t="s">
        <v>277</v>
      </c>
      <c r="J196" s="1" t="s">
        <v>272</v>
      </c>
    </row>
    <row r="197" spans="1:10" ht="48.4" customHeight="1">
      <c r="A197" s="51" t="s">
        <v>240</v>
      </c>
      <c r="B197" s="51"/>
      <c r="C197" s="51"/>
      <c r="D197" s="51"/>
      <c r="E197" s="51"/>
      <c r="F197" s="51"/>
      <c r="G197" s="51"/>
      <c r="H197" s="51"/>
      <c r="I197" s="51"/>
      <c r="J197" s="51"/>
    </row>
    <row r="198" spans="1:10" ht="26.1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1:10" ht="12.95" customHeight="1">
      <c r="A199" s="27" t="s">
        <v>241</v>
      </c>
      <c r="B199" s="49" t="s">
        <v>242</v>
      </c>
      <c r="C199" s="49"/>
      <c r="D199" s="49"/>
      <c r="E199" s="49"/>
      <c r="F199" s="27" t="s">
        <v>243</v>
      </c>
      <c r="G199" s="27" t="s">
        <v>417</v>
      </c>
      <c r="H199" s="27"/>
      <c r="I199" s="27"/>
      <c r="J199" s="27"/>
    </row>
    <row r="200" spans="1:10" ht="12.95" customHeight="1">
      <c r="A200" s="27"/>
      <c r="B200" s="49"/>
      <c r="C200" s="49"/>
      <c r="D200" s="49"/>
      <c r="E200" s="49"/>
      <c r="F200" s="27"/>
      <c r="G200" s="27"/>
      <c r="H200" s="27"/>
      <c r="I200" s="27"/>
      <c r="J200" s="27"/>
    </row>
    <row r="201" spans="1:10" ht="26.1" customHeight="1">
      <c r="A201" s="1" t="s">
        <v>245</v>
      </c>
      <c r="B201" s="49" t="s">
        <v>418</v>
      </c>
      <c r="C201" s="49"/>
      <c r="D201" s="49"/>
      <c r="E201" s="49"/>
      <c r="F201" s="49"/>
      <c r="G201" s="49"/>
      <c r="H201" s="49"/>
      <c r="I201" s="49"/>
      <c r="J201" s="49"/>
    </row>
    <row r="202" spans="1:10" ht="26.1" customHeight="1">
      <c r="A202" s="1" t="s">
        <v>247</v>
      </c>
      <c r="B202" s="27" t="s">
        <v>248</v>
      </c>
      <c r="C202" s="27"/>
      <c r="D202" s="27"/>
      <c r="E202" s="1" t="s">
        <v>249</v>
      </c>
      <c r="F202" s="1" t="s">
        <v>397</v>
      </c>
      <c r="G202" s="1" t="s">
        <v>207</v>
      </c>
      <c r="H202" s="27" t="s">
        <v>398</v>
      </c>
      <c r="I202" s="27"/>
      <c r="J202" s="27"/>
    </row>
    <row r="203" spans="1:10" ht="26.1" customHeight="1">
      <c r="A203" s="27" t="s">
        <v>252</v>
      </c>
      <c r="B203" s="50">
        <v>2678.63</v>
      </c>
      <c r="C203" s="50"/>
      <c r="D203" s="50"/>
      <c r="E203" s="27" t="s">
        <v>253</v>
      </c>
      <c r="F203" s="27"/>
      <c r="G203" s="50"/>
      <c r="H203" s="50"/>
      <c r="I203" s="50"/>
      <c r="J203" s="50"/>
    </row>
    <row r="204" spans="1:10" ht="26.1" customHeight="1">
      <c r="A204" s="27"/>
      <c r="B204" s="50"/>
      <c r="C204" s="50"/>
      <c r="D204" s="50"/>
      <c r="E204" s="27" t="s">
        <v>254</v>
      </c>
      <c r="F204" s="27"/>
      <c r="G204" s="50">
        <v>2678.63</v>
      </c>
      <c r="H204" s="50"/>
      <c r="I204" s="50"/>
      <c r="J204" s="50"/>
    </row>
    <row r="205" spans="1:10" ht="26.1" customHeight="1">
      <c r="A205" s="27"/>
      <c r="B205" s="50"/>
      <c r="C205" s="50"/>
      <c r="D205" s="50"/>
      <c r="E205" s="27" t="s">
        <v>255</v>
      </c>
      <c r="F205" s="27"/>
      <c r="G205" s="50"/>
      <c r="H205" s="50"/>
      <c r="I205" s="50"/>
      <c r="J205" s="50"/>
    </row>
    <row r="206" spans="1:10" ht="87.95" customHeight="1">
      <c r="A206" s="1" t="s">
        <v>256</v>
      </c>
      <c r="B206" s="49" t="s">
        <v>419</v>
      </c>
      <c r="C206" s="49"/>
      <c r="D206" s="49"/>
      <c r="E206" s="49"/>
      <c r="F206" s="49"/>
      <c r="G206" s="49"/>
      <c r="H206" s="49"/>
      <c r="I206" s="49"/>
      <c r="J206" s="49"/>
    </row>
    <row r="207" spans="1:10" ht="65.099999999999994" customHeight="1">
      <c r="A207" s="1" t="s">
        <v>258</v>
      </c>
      <c r="B207" s="49" t="s">
        <v>420</v>
      </c>
      <c r="C207" s="49"/>
      <c r="D207" s="49"/>
      <c r="E207" s="49"/>
      <c r="F207" s="49"/>
      <c r="G207" s="49"/>
      <c r="H207" s="49"/>
      <c r="I207" s="49"/>
      <c r="J207" s="49"/>
    </row>
    <row r="208" spans="1:10" ht="65.099999999999994" customHeight="1">
      <c r="A208" s="1" t="s">
        <v>260</v>
      </c>
      <c r="B208" s="49" t="s">
        <v>421</v>
      </c>
      <c r="C208" s="49"/>
      <c r="D208" s="49"/>
      <c r="E208" s="49"/>
      <c r="F208" s="49"/>
      <c r="G208" s="49"/>
      <c r="H208" s="49"/>
      <c r="I208" s="49"/>
      <c r="J208" s="49"/>
    </row>
    <row r="209" spans="1:10" ht="32.65" customHeight="1">
      <c r="A209" s="27" t="s">
        <v>208</v>
      </c>
      <c r="B209" s="48" t="s">
        <v>422</v>
      </c>
      <c r="C209" s="48"/>
      <c r="D209" s="48"/>
      <c r="E209" s="48"/>
      <c r="F209" s="48"/>
      <c r="G209" s="48"/>
      <c r="H209" s="48"/>
      <c r="I209" s="48"/>
      <c r="J209" s="48"/>
    </row>
    <row r="210" spans="1:10" ht="32.65" customHeight="1">
      <c r="A210" s="27"/>
      <c r="B210" s="48"/>
      <c r="C210" s="48"/>
      <c r="D210" s="48"/>
      <c r="E210" s="48"/>
      <c r="F210" s="48"/>
      <c r="G210" s="48"/>
      <c r="H210" s="48"/>
      <c r="I210" s="48"/>
      <c r="J210" s="48"/>
    </row>
    <row r="211" spans="1:10" ht="26.1" customHeight="1">
      <c r="A211" s="27" t="s">
        <v>263</v>
      </c>
      <c r="B211" s="1" t="s">
        <v>264</v>
      </c>
      <c r="C211" s="1" t="s">
        <v>265</v>
      </c>
      <c r="D211" s="27" t="s">
        <v>266</v>
      </c>
      <c r="E211" s="27"/>
      <c r="F211" s="1" t="s">
        <v>213</v>
      </c>
      <c r="G211" s="1" t="s">
        <v>214</v>
      </c>
      <c r="H211" s="1" t="s">
        <v>267</v>
      </c>
      <c r="I211" s="1" t="s">
        <v>215</v>
      </c>
      <c r="J211" s="1" t="s">
        <v>216</v>
      </c>
    </row>
    <row r="212" spans="1:10" ht="16.350000000000001" customHeight="1">
      <c r="A212" s="27"/>
      <c r="B212" s="1" t="s">
        <v>268</v>
      </c>
      <c r="C212" s="1" t="s">
        <v>269</v>
      </c>
      <c r="D212" s="27" t="s">
        <v>270</v>
      </c>
      <c r="E212" s="27"/>
      <c r="F212" s="1" t="s">
        <v>271</v>
      </c>
      <c r="G212" s="1">
        <v>100</v>
      </c>
      <c r="H212" s="1" t="s">
        <v>218</v>
      </c>
      <c r="I212" s="1">
        <v>10</v>
      </c>
      <c r="J212" s="1" t="s">
        <v>272</v>
      </c>
    </row>
    <row r="213" spans="1:10" ht="26.1" customHeight="1">
      <c r="A213" s="27"/>
      <c r="B213" s="4" t="s">
        <v>268</v>
      </c>
      <c r="C213" s="4" t="s">
        <v>269</v>
      </c>
      <c r="D213" s="48" t="s">
        <v>423</v>
      </c>
      <c r="E213" s="48"/>
      <c r="F213" s="1" t="s">
        <v>271</v>
      </c>
      <c r="G213" s="1" t="s">
        <v>424</v>
      </c>
      <c r="H213" s="1" t="s">
        <v>225</v>
      </c>
      <c r="I213" s="1" t="s">
        <v>283</v>
      </c>
      <c r="J213" s="1" t="s">
        <v>272</v>
      </c>
    </row>
    <row r="214" spans="1:10" ht="26.1" customHeight="1">
      <c r="A214" s="27"/>
      <c r="B214" s="4" t="s">
        <v>268</v>
      </c>
      <c r="C214" s="4" t="s">
        <v>278</v>
      </c>
      <c r="D214" s="48" t="s">
        <v>425</v>
      </c>
      <c r="E214" s="48"/>
      <c r="F214" s="1" t="s">
        <v>288</v>
      </c>
      <c r="G214" s="1" t="s">
        <v>391</v>
      </c>
      <c r="H214" s="1"/>
      <c r="I214" s="1" t="s">
        <v>277</v>
      </c>
      <c r="J214" s="1" t="s">
        <v>272</v>
      </c>
    </row>
    <row r="215" spans="1:10" ht="26.1" customHeight="1">
      <c r="A215" s="27"/>
      <c r="B215" s="4" t="s">
        <v>285</v>
      </c>
      <c r="C215" s="4" t="s">
        <v>286</v>
      </c>
      <c r="D215" s="48" t="s">
        <v>407</v>
      </c>
      <c r="E215" s="48"/>
      <c r="F215" s="1" t="s">
        <v>288</v>
      </c>
      <c r="G215" s="1" t="s">
        <v>408</v>
      </c>
      <c r="H215" s="1"/>
      <c r="I215" s="1" t="s">
        <v>277</v>
      </c>
      <c r="J215" s="1" t="s">
        <v>272</v>
      </c>
    </row>
    <row r="216" spans="1:10" ht="26.1" customHeight="1">
      <c r="A216" s="27"/>
      <c r="B216" s="4" t="s">
        <v>285</v>
      </c>
      <c r="C216" s="4" t="s">
        <v>310</v>
      </c>
      <c r="D216" s="48" t="s">
        <v>406</v>
      </c>
      <c r="E216" s="48"/>
      <c r="F216" s="1" t="s">
        <v>288</v>
      </c>
      <c r="G216" s="1" t="s">
        <v>378</v>
      </c>
      <c r="H216" s="1"/>
      <c r="I216" s="1" t="s">
        <v>277</v>
      </c>
      <c r="J216" s="1" t="s">
        <v>272</v>
      </c>
    </row>
    <row r="217" spans="1:10" ht="26.1" customHeight="1">
      <c r="A217" s="27"/>
      <c r="B217" s="4" t="s">
        <v>268</v>
      </c>
      <c r="C217" s="4" t="s">
        <v>281</v>
      </c>
      <c r="D217" s="48" t="s">
        <v>426</v>
      </c>
      <c r="E217" s="48"/>
      <c r="F217" s="1" t="s">
        <v>271</v>
      </c>
      <c r="G217" s="1" t="s">
        <v>280</v>
      </c>
      <c r="H217" s="1" t="s">
        <v>218</v>
      </c>
      <c r="I217" s="1" t="s">
        <v>277</v>
      </c>
      <c r="J217" s="1" t="s">
        <v>223</v>
      </c>
    </row>
    <row r="218" spans="1:10" ht="48.4" customHeight="1">
      <c r="A218" s="51" t="s">
        <v>240</v>
      </c>
      <c r="B218" s="51"/>
      <c r="C218" s="51"/>
      <c r="D218" s="51"/>
      <c r="E218" s="51"/>
      <c r="F218" s="51"/>
      <c r="G218" s="51"/>
      <c r="H218" s="51"/>
      <c r="I218" s="51"/>
      <c r="J218" s="51"/>
    </row>
    <row r="219" spans="1:10" ht="26.1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1:10" ht="12.95" customHeight="1">
      <c r="A220" s="27" t="s">
        <v>241</v>
      </c>
      <c r="B220" s="49" t="s">
        <v>242</v>
      </c>
      <c r="C220" s="49"/>
      <c r="D220" s="49"/>
      <c r="E220" s="49"/>
      <c r="F220" s="27" t="s">
        <v>243</v>
      </c>
      <c r="G220" s="27" t="s">
        <v>427</v>
      </c>
      <c r="H220" s="27"/>
      <c r="I220" s="27"/>
      <c r="J220" s="27"/>
    </row>
    <row r="221" spans="1:10" ht="12.95" customHeight="1">
      <c r="A221" s="27"/>
      <c r="B221" s="49"/>
      <c r="C221" s="49"/>
      <c r="D221" s="49"/>
      <c r="E221" s="49"/>
      <c r="F221" s="27"/>
      <c r="G221" s="27"/>
      <c r="H221" s="27"/>
      <c r="I221" s="27"/>
      <c r="J221" s="27"/>
    </row>
    <row r="222" spans="1:10" ht="26.1" customHeight="1">
      <c r="A222" s="1" t="s">
        <v>245</v>
      </c>
      <c r="B222" s="49" t="s">
        <v>428</v>
      </c>
      <c r="C222" s="49"/>
      <c r="D222" s="49"/>
      <c r="E222" s="49"/>
      <c r="F222" s="49"/>
      <c r="G222" s="49"/>
      <c r="H222" s="49"/>
      <c r="I222" s="49"/>
      <c r="J222" s="49"/>
    </row>
    <row r="223" spans="1:10" ht="26.1" customHeight="1">
      <c r="A223" s="1" t="s">
        <v>247</v>
      </c>
      <c r="B223" s="27" t="s">
        <v>248</v>
      </c>
      <c r="C223" s="27"/>
      <c r="D223" s="27"/>
      <c r="E223" s="1" t="s">
        <v>249</v>
      </c>
      <c r="F223" s="1" t="s">
        <v>429</v>
      </c>
      <c r="G223" s="1" t="s">
        <v>207</v>
      </c>
      <c r="H223" s="27" t="s">
        <v>430</v>
      </c>
      <c r="I223" s="27"/>
      <c r="J223" s="27"/>
    </row>
    <row r="224" spans="1:10" ht="26.1" customHeight="1">
      <c r="A224" s="27" t="s">
        <v>252</v>
      </c>
      <c r="B224" s="50">
        <v>6445</v>
      </c>
      <c r="C224" s="50"/>
      <c r="D224" s="50"/>
      <c r="E224" s="27" t="s">
        <v>253</v>
      </c>
      <c r="F224" s="27"/>
      <c r="G224" s="50"/>
      <c r="H224" s="50"/>
      <c r="I224" s="50"/>
      <c r="J224" s="50"/>
    </row>
    <row r="225" spans="1:10" ht="26.1" customHeight="1">
      <c r="A225" s="27"/>
      <c r="B225" s="50"/>
      <c r="C225" s="50"/>
      <c r="D225" s="50"/>
      <c r="E225" s="27" t="s">
        <v>254</v>
      </c>
      <c r="F225" s="27"/>
      <c r="G225" s="50">
        <v>6445</v>
      </c>
      <c r="H225" s="50"/>
      <c r="I225" s="50"/>
      <c r="J225" s="50"/>
    </row>
    <row r="226" spans="1:10" ht="26.1" customHeight="1">
      <c r="A226" s="27"/>
      <c r="B226" s="50"/>
      <c r="C226" s="50"/>
      <c r="D226" s="50"/>
      <c r="E226" s="27" t="s">
        <v>255</v>
      </c>
      <c r="F226" s="27"/>
      <c r="G226" s="50"/>
      <c r="H226" s="50"/>
      <c r="I226" s="50"/>
      <c r="J226" s="50"/>
    </row>
    <row r="227" spans="1:10" ht="65.099999999999994" customHeight="1">
      <c r="A227" s="1" t="s">
        <v>256</v>
      </c>
      <c r="B227" s="49" t="s">
        <v>431</v>
      </c>
      <c r="C227" s="49"/>
      <c r="D227" s="49"/>
      <c r="E227" s="49"/>
      <c r="F227" s="49"/>
      <c r="G227" s="49"/>
      <c r="H227" s="49"/>
      <c r="I227" s="49"/>
      <c r="J227" s="49"/>
    </row>
    <row r="228" spans="1:10" ht="65.099999999999994" customHeight="1">
      <c r="A228" s="1" t="s">
        <v>258</v>
      </c>
      <c r="B228" s="49" t="s">
        <v>295</v>
      </c>
      <c r="C228" s="49"/>
      <c r="D228" s="49"/>
      <c r="E228" s="49"/>
      <c r="F228" s="49"/>
      <c r="G228" s="49"/>
      <c r="H228" s="49"/>
      <c r="I228" s="49"/>
      <c r="J228" s="49"/>
    </row>
    <row r="229" spans="1:10" ht="65.099999999999994" customHeight="1">
      <c r="A229" s="1" t="s">
        <v>260</v>
      </c>
      <c r="B229" s="49" t="s">
        <v>261</v>
      </c>
      <c r="C229" s="49"/>
      <c r="D229" s="49"/>
      <c r="E229" s="49"/>
      <c r="F229" s="49"/>
      <c r="G229" s="49"/>
      <c r="H229" s="49"/>
      <c r="I229" s="49"/>
      <c r="J229" s="49"/>
    </row>
    <row r="230" spans="1:10" ht="32.65" customHeight="1">
      <c r="A230" s="27" t="s">
        <v>208</v>
      </c>
      <c r="B230" s="48" t="s">
        <v>432</v>
      </c>
      <c r="C230" s="48"/>
      <c r="D230" s="48"/>
      <c r="E230" s="48"/>
      <c r="F230" s="48"/>
      <c r="G230" s="48"/>
      <c r="H230" s="48"/>
      <c r="I230" s="48"/>
      <c r="J230" s="48"/>
    </row>
    <row r="231" spans="1:10" ht="32.65" customHeight="1">
      <c r="A231" s="27"/>
      <c r="B231" s="48"/>
      <c r="C231" s="48"/>
      <c r="D231" s="48"/>
      <c r="E231" s="48"/>
      <c r="F231" s="48"/>
      <c r="G231" s="48"/>
      <c r="H231" s="48"/>
      <c r="I231" s="48"/>
      <c r="J231" s="48"/>
    </row>
    <row r="232" spans="1:10" ht="26.1" customHeight="1">
      <c r="A232" s="27" t="s">
        <v>263</v>
      </c>
      <c r="B232" s="1" t="s">
        <v>264</v>
      </c>
      <c r="C232" s="1" t="s">
        <v>265</v>
      </c>
      <c r="D232" s="27" t="s">
        <v>266</v>
      </c>
      <c r="E232" s="27"/>
      <c r="F232" s="1" t="s">
        <v>213</v>
      </c>
      <c r="G232" s="1" t="s">
        <v>214</v>
      </c>
      <c r="H232" s="1" t="s">
        <v>267</v>
      </c>
      <c r="I232" s="1" t="s">
        <v>215</v>
      </c>
      <c r="J232" s="1" t="s">
        <v>216</v>
      </c>
    </row>
    <row r="233" spans="1:10" ht="16.350000000000001" customHeight="1">
      <c r="A233" s="27"/>
      <c r="B233" s="1" t="s">
        <v>268</v>
      </c>
      <c r="C233" s="1" t="s">
        <v>269</v>
      </c>
      <c r="D233" s="27" t="s">
        <v>270</v>
      </c>
      <c r="E233" s="27"/>
      <c r="F233" s="1" t="s">
        <v>271</v>
      </c>
      <c r="G233" s="1">
        <v>100</v>
      </c>
      <c r="H233" s="1" t="s">
        <v>218</v>
      </c>
      <c r="I233" s="1">
        <v>10</v>
      </c>
      <c r="J233" s="1" t="s">
        <v>272</v>
      </c>
    </row>
    <row r="234" spans="1:10" ht="26.1" customHeight="1">
      <c r="A234" s="27"/>
      <c r="B234" s="4" t="s">
        <v>268</v>
      </c>
      <c r="C234" s="4" t="s">
        <v>269</v>
      </c>
      <c r="D234" s="48" t="s">
        <v>433</v>
      </c>
      <c r="E234" s="48"/>
      <c r="F234" s="1" t="s">
        <v>221</v>
      </c>
      <c r="G234" s="1" t="s">
        <v>434</v>
      </c>
      <c r="H234" s="1" t="s">
        <v>351</v>
      </c>
      <c r="I234" s="1" t="s">
        <v>277</v>
      </c>
      <c r="J234" s="1" t="s">
        <v>223</v>
      </c>
    </row>
    <row r="235" spans="1:10" ht="26.1" customHeight="1">
      <c r="A235" s="27"/>
      <c r="B235" s="4" t="s">
        <v>268</v>
      </c>
      <c r="C235" s="4" t="s">
        <v>278</v>
      </c>
      <c r="D235" s="48" t="s">
        <v>435</v>
      </c>
      <c r="E235" s="48"/>
      <c r="F235" s="1" t="s">
        <v>288</v>
      </c>
      <c r="G235" s="1" t="s">
        <v>391</v>
      </c>
      <c r="H235" s="1"/>
      <c r="I235" s="1" t="s">
        <v>277</v>
      </c>
      <c r="J235" s="1" t="s">
        <v>272</v>
      </c>
    </row>
    <row r="236" spans="1:10" ht="26.1" customHeight="1">
      <c r="A236" s="27"/>
      <c r="B236" s="4" t="s">
        <v>285</v>
      </c>
      <c r="C236" s="4" t="s">
        <v>310</v>
      </c>
      <c r="D236" s="48" t="s">
        <v>436</v>
      </c>
      <c r="E236" s="48"/>
      <c r="F236" s="1" t="s">
        <v>288</v>
      </c>
      <c r="G236" s="1" t="s">
        <v>391</v>
      </c>
      <c r="H236" s="1"/>
      <c r="I236" s="1" t="s">
        <v>277</v>
      </c>
      <c r="J236" s="1" t="s">
        <v>272</v>
      </c>
    </row>
    <row r="237" spans="1:10" ht="26.1" customHeight="1">
      <c r="A237" s="27"/>
      <c r="B237" s="4" t="s">
        <v>285</v>
      </c>
      <c r="C237" s="4" t="s">
        <v>286</v>
      </c>
      <c r="D237" s="48" t="s">
        <v>437</v>
      </c>
      <c r="E237" s="48"/>
      <c r="F237" s="1" t="s">
        <v>288</v>
      </c>
      <c r="G237" s="1" t="s">
        <v>326</v>
      </c>
      <c r="H237" s="1"/>
      <c r="I237" s="1" t="s">
        <v>277</v>
      </c>
      <c r="J237" s="1" t="s">
        <v>272</v>
      </c>
    </row>
    <row r="238" spans="1:10" ht="26.1" customHeight="1">
      <c r="A238" s="27"/>
      <c r="B238" s="4" t="s">
        <v>313</v>
      </c>
      <c r="C238" s="4" t="s">
        <v>314</v>
      </c>
      <c r="D238" s="48" t="s">
        <v>438</v>
      </c>
      <c r="E238" s="48"/>
      <c r="F238" s="1" t="s">
        <v>221</v>
      </c>
      <c r="G238" s="1" t="s">
        <v>300</v>
      </c>
      <c r="H238" s="1" t="s">
        <v>218</v>
      </c>
      <c r="I238" s="1" t="s">
        <v>283</v>
      </c>
      <c r="J238" s="1" t="s">
        <v>272</v>
      </c>
    </row>
  </sheetData>
  <mergeCells count="337">
    <mergeCell ref="A1:J1"/>
    <mergeCell ref="A2:J2"/>
    <mergeCell ref="B5:J5"/>
    <mergeCell ref="B6:D6"/>
    <mergeCell ref="H6:J6"/>
    <mergeCell ref="E7:F7"/>
    <mergeCell ref="G7:J7"/>
    <mergeCell ref="E8:F8"/>
    <mergeCell ref="G8:J8"/>
    <mergeCell ref="G3:J4"/>
    <mergeCell ref="E9:F9"/>
    <mergeCell ref="G9:J9"/>
    <mergeCell ref="B10:J10"/>
    <mergeCell ref="B11:J11"/>
    <mergeCell ref="B12:J12"/>
    <mergeCell ref="D15:E15"/>
    <mergeCell ref="D16:E16"/>
    <mergeCell ref="D17:E17"/>
    <mergeCell ref="D18:E18"/>
    <mergeCell ref="D19:E19"/>
    <mergeCell ref="D20:E20"/>
    <mergeCell ref="D21:E21"/>
    <mergeCell ref="A22:J22"/>
    <mergeCell ref="A23:J23"/>
    <mergeCell ref="B26:J26"/>
    <mergeCell ref="B27:D27"/>
    <mergeCell ref="H27:J27"/>
    <mergeCell ref="E28:F28"/>
    <mergeCell ref="G28:J28"/>
    <mergeCell ref="E29:F29"/>
    <mergeCell ref="G29:J29"/>
    <mergeCell ref="E30:F30"/>
    <mergeCell ref="G30:J30"/>
    <mergeCell ref="B31:J31"/>
    <mergeCell ref="B32:J32"/>
    <mergeCell ref="B33:J33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47:J47"/>
    <mergeCell ref="A48:J48"/>
    <mergeCell ref="B51:J51"/>
    <mergeCell ref="B52:D52"/>
    <mergeCell ref="H52:J52"/>
    <mergeCell ref="E53:F53"/>
    <mergeCell ref="G53:J53"/>
    <mergeCell ref="E54:F54"/>
    <mergeCell ref="G54:J54"/>
    <mergeCell ref="B49:E50"/>
    <mergeCell ref="G49:J50"/>
    <mergeCell ref="E55:F55"/>
    <mergeCell ref="G55:J55"/>
    <mergeCell ref="B56:J56"/>
    <mergeCell ref="B57:J57"/>
    <mergeCell ref="B58:J58"/>
    <mergeCell ref="D61:E61"/>
    <mergeCell ref="D62:E62"/>
    <mergeCell ref="D63:E63"/>
    <mergeCell ref="D64:E64"/>
    <mergeCell ref="B53:D55"/>
    <mergeCell ref="B59:J60"/>
    <mergeCell ref="D65:E65"/>
    <mergeCell ref="D66:E66"/>
    <mergeCell ref="D67:E67"/>
    <mergeCell ref="A68:J68"/>
    <mergeCell ref="A69:J69"/>
    <mergeCell ref="B72:J72"/>
    <mergeCell ref="B73:D73"/>
    <mergeCell ref="H73:J73"/>
    <mergeCell ref="E74:F74"/>
    <mergeCell ref="G74:J74"/>
    <mergeCell ref="B70:E71"/>
    <mergeCell ref="G70:J71"/>
    <mergeCell ref="E75:F75"/>
    <mergeCell ref="G75:J75"/>
    <mergeCell ref="E76:F76"/>
    <mergeCell ref="G76:J76"/>
    <mergeCell ref="B77:J77"/>
    <mergeCell ref="B78:J78"/>
    <mergeCell ref="B79:J79"/>
    <mergeCell ref="D82:E82"/>
    <mergeCell ref="D83:E83"/>
    <mergeCell ref="B74:D76"/>
    <mergeCell ref="B80:J81"/>
    <mergeCell ref="D84:E84"/>
    <mergeCell ref="D85:E85"/>
    <mergeCell ref="D86:E86"/>
    <mergeCell ref="D87:E87"/>
    <mergeCell ref="D88:E88"/>
    <mergeCell ref="D89:E89"/>
    <mergeCell ref="A90:J90"/>
    <mergeCell ref="A91:J91"/>
    <mergeCell ref="B94:J94"/>
    <mergeCell ref="B92:E93"/>
    <mergeCell ref="G92:J93"/>
    <mergeCell ref="B95:D95"/>
    <mergeCell ref="H95:J95"/>
    <mergeCell ref="E96:F96"/>
    <mergeCell ref="G96:J96"/>
    <mergeCell ref="E97:F97"/>
    <mergeCell ref="G97:J97"/>
    <mergeCell ref="E98:F98"/>
    <mergeCell ref="G98:J98"/>
    <mergeCell ref="B99:J99"/>
    <mergeCell ref="B96:D98"/>
    <mergeCell ref="B100:J100"/>
    <mergeCell ref="B101:J101"/>
    <mergeCell ref="D104:E104"/>
    <mergeCell ref="D105:E105"/>
    <mergeCell ref="D106:E106"/>
    <mergeCell ref="D107:E107"/>
    <mergeCell ref="D108:E108"/>
    <mergeCell ref="D109:E109"/>
    <mergeCell ref="D110:E110"/>
    <mergeCell ref="B102:J103"/>
    <mergeCell ref="D111:E111"/>
    <mergeCell ref="A112:J112"/>
    <mergeCell ref="A113:J113"/>
    <mergeCell ref="B116:J116"/>
    <mergeCell ref="B117:D117"/>
    <mergeCell ref="H117:J117"/>
    <mergeCell ref="E118:F118"/>
    <mergeCell ref="G118:J118"/>
    <mergeCell ref="E119:F119"/>
    <mergeCell ref="G119:J119"/>
    <mergeCell ref="B114:E115"/>
    <mergeCell ref="G114:J115"/>
    <mergeCell ref="E120:F120"/>
    <mergeCell ref="G120:J120"/>
    <mergeCell ref="B121:J121"/>
    <mergeCell ref="B122:J122"/>
    <mergeCell ref="B123:J123"/>
    <mergeCell ref="D126:E126"/>
    <mergeCell ref="D127:E127"/>
    <mergeCell ref="D128:E128"/>
    <mergeCell ref="D129:E129"/>
    <mergeCell ref="B118:D120"/>
    <mergeCell ref="B124:J125"/>
    <mergeCell ref="D130:E130"/>
    <mergeCell ref="D131:E131"/>
    <mergeCell ref="D132:E132"/>
    <mergeCell ref="D133:E133"/>
    <mergeCell ref="A134:J134"/>
    <mergeCell ref="A135:J135"/>
    <mergeCell ref="B138:J138"/>
    <mergeCell ref="B139:D139"/>
    <mergeCell ref="H139:J139"/>
    <mergeCell ref="B136:E137"/>
    <mergeCell ref="G136:J137"/>
    <mergeCell ref="E140:F140"/>
    <mergeCell ref="G140:J140"/>
    <mergeCell ref="E141:F141"/>
    <mergeCell ref="G141:J141"/>
    <mergeCell ref="E142:F142"/>
    <mergeCell ref="G142:J142"/>
    <mergeCell ref="B143:J143"/>
    <mergeCell ref="B144:J144"/>
    <mergeCell ref="B145:J145"/>
    <mergeCell ref="B140:D142"/>
    <mergeCell ref="D148:E148"/>
    <mergeCell ref="D149:E149"/>
    <mergeCell ref="D150:E150"/>
    <mergeCell ref="D151:E151"/>
    <mergeCell ref="D152:E152"/>
    <mergeCell ref="D153:E153"/>
    <mergeCell ref="D154:E154"/>
    <mergeCell ref="A155:J155"/>
    <mergeCell ref="A156:J156"/>
    <mergeCell ref="B159:J159"/>
    <mergeCell ref="B160:D160"/>
    <mergeCell ref="H160:J160"/>
    <mergeCell ref="E161:F161"/>
    <mergeCell ref="G161:J161"/>
    <mergeCell ref="E162:F162"/>
    <mergeCell ref="G162:J162"/>
    <mergeCell ref="E163:F163"/>
    <mergeCell ref="G163:J163"/>
    <mergeCell ref="B164:J164"/>
    <mergeCell ref="B165:J165"/>
    <mergeCell ref="B166:J166"/>
    <mergeCell ref="D169:E169"/>
    <mergeCell ref="D170:E170"/>
    <mergeCell ref="D171:E171"/>
    <mergeCell ref="D172:E172"/>
    <mergeCell ref="D173:E173"/>
    <mergeCell ref="D174:E174"/>
    <mergeCell ref="D175:E175"/>
    <mergeCell ref="A176:J176"/>
    <mergeCell ref="A177:J177"/>
    <mergeCell ref="B180:J180"/>
    <mergeCell ref="B181:D181"/>
    <mergeCell ref="H181:J181"/>
    <mergeCell ref="E182:F182"/>
    <mergeCell ref="G182:J182"/>
    <mergeCell ref="E183:F183"/>
    <mergeCell ref="G183:J183"/>
    <mergeCell ref="E184:F184"/>
    <mergeCell ref="G184:J184"/>
    <mergeCell ref="B185:J185"/>
    <mergeCell ref="B186:J186"/>
    <mergeCell ref="B187:J187"/>
    <mergeCell ref="D190:E190"/>
    <mergeCell ref="D191:E191"/>
    <mergeCell ref="D192:E192"/>
    <mergeCell ref="D193:E193"/>
    <mergeCell ref="D194:E194"/>
    <mergeCell ref="D195:E195"/>
    <mergeCell ref="D196:E196"/>
    <mergeCell ref="A197:J197"/>
    <mergeCell ref="A198:J198"/>
    <mergeCell ref="B201:J201"/>
    <mergeCell ref="B202:D202"/>
    <mergeCell ref="H202:J202"/>
    <mergeCell ref="E203:F203"/>
    <mergeCell ref="G203:J203"/>
    <mergeCell ref="A190:A196"/>
    <mergeCell ref="A199:A200"/>
    <mergeCell ref="A203:A205"/>
    <mergeCell ref="B199:E200"/>
    <mergeCell ref="G199:J200"/>
    <mergeCell ref="D217:E217"/>
    <mergeCell ref="A218:J218"/>
    <mergeCell ref="A219:J219"/>
    <mergeCell ref="B222:J222"/>
    <mergeCell ref="B223:D223"/>
    <mergeCell ref="H223:J223"/>
    <mergeCell ref="B220:E221"/>
    <mergeCell ref="G220:J221"/>
    <mergeCell ref="E204:F204"/>
    <mergeCell ref="G204:J204"/>
    <mergeCell ref="E205:F205"/>
    <mergeCell ref="G205:J205"/>
    <mergeCell ref="B206:J206"/>
    <mergeCell ref="B207:J207"/>
    <mergeCell ref="B208:J208"/>
    <mergeCell ref="D211:E211"/>
    <mergeCell ref="D212:E212"/>
    <mergeCell ref="B203:D205"/>
    <mergeCell ref="B209:J210"/>
    <mergeCell ref="D232:E232"/>
    <mergeCell ref="D233:E233"/>
    <mergeCell ref="D234:E234"/>
    <mergeCell ref="D235:E235"/>
    <mergeCell ref="D236:E236"/>
    <mergeCell ref="D237:E237"/>
    <mergeCell ref="D238:E238"/>
    <mergeCell ref="A3:A4"/>
    <mergeCell ref="A7:A9"/>
    <mergeCell ref="A13:A14"/>
    <mergeCell ref="A15:A21"/>
    <mergeCell ref="A24:A25"/>
    <mergeCell ref="A28:A30"/>
    <mergeCell ref="A34:A35"/>
    <mergeCell ref="A36:A46"/>
    <mergeCell ref="A49:A50"/>
    <mergeCell ref="A53:A55"/>
    <mergeCell ref="A59:A60"/>
    <mergeCell ref="A61:A67"/>
    <mergeCell ref="A70:A71"/>
    <mergeCell ref="A74:A76"/>
    <mergeCell ref="A80:A81"/>
    <mergeCell ref="A82:A89"/>
    <mergeCell ref="A92:A93"/>
    <mergeCell ref="A96:A98"/>
    <mergeCell ref="A102:A103"/>
    <mergeCell ref="A104:A111"/>
    <mergeCell ref="A114:A115"/>
    <mergeCell ref="A118:A120"/>
    <mergeCell ref="A124:A125"/>
    <mergeCell ref="A126:A133"/>
    <mergeCell ref="A136:A137"/>
    <mergeCell ref="A140:A142"/>
    <mergeCell ref="A146:A147"/>
    <mergeCell ref="A148:A154"/>
    <mergeCell ref="A157:A158"/>
    <mergeCell ref="A161:A163"/>
    <mergeCell ref="A167:A168"/>
    <mergeCell ref="A169:A175"/>
    <mergeCell ref="A178:A179"/>
    <mergeCell ref="A182:A184"/>
    <mergeCell ref="A188:A189"/>
    <mergeCell ref="A209:A210"/>
    <mergeCell ref="A211:A217"/>
    <mergeCell ref="A220:A221"/>
    <mergeCell ref="A224:A226"/>
    <mergeCell ref="A230:A231"/>
    <mergeCell ref="A232:A238"/>
    <mergeCell ref="F3:F4"/>
    <mergeCell ref="F24:F25"/>
    <mergeCell ref="F49:F50"/>
    <mergeCell ref="F70:F71"/>
    <mergeCell ref="F92:F93"/>
    <mergeCell ref="F114:F115"/>
    <mergeCell ref="F136:F137"/>
    <mergeCell ref="F157:F158"/>
    <mergeCell ref="F178:F179"/>
    <mergeCell ref="F199:F200"/>
    <mergeCell ref="F220:F221"/>
    <mergeCell ref="B3:E4"/>
    <mergeCell ref="B7:D9"/>
    <mergeCell ref="B13:J14"/>
    <mergeCell ref="B24:E25"/>
    <mergeCell ref="G24:J25"/>
    <mergeCell ref="B28:D30"/>
    <mergeCell ref="B34:J35"/>
    <mergeCell ref="B230:J231"/>
    <mergeCell ref="B146:J147"/>
    <mergeCell ref="B157:E158"/>
    <mergeCell ref="G157:J158"/>
    <mergeCell ref="B161:D163"/>
    <mergeCell ref="B167:J168"/>
    <mergeCell ref="B178:E179"/>
    <mergeCell ref="G178:J179"/>
    <mergeCell ref="B182:D184"/>
    <mergeCell ref="B188:J189"/>
    <mergeCell ref="E224:F224"/>
    <mergeCell ref="G224:J224"/>
    <mergeCell ref="E225:F225"/>
    <mergeCell ref="G225:J225"/>
    <mergeCell ref="E226:F226"/>
    <mergeCell ref="G226:J226"/>
    <mergeCell ref="B227:J227"/>
    <mergeCell ref="B228:J228"/>
    <mergeCell ref="B229:J229"/>
    <mergeCell ref="B224:D226"/>
    <mergeCell ref="D213:E213"/>
    <mergeCell ref="D214:E214"/>
    <mergeCell ref="D215:E215"/>
    <mergeCell ref="D216:E216"/>
  </mergeCells>
  <phoneticPr fontId="11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7"/>
  <sheetViews>
    <sheetView topLeftCell="A145" workbookViewId="0">
      <selection activeCell="M10" sqref="M10"/>
    </sheetView>
  </sheetViews>
  <sheetFormatPr defaultColWidth="10" defaultRowHeight="13.5"/>
  <cols>
    <col min="1" max="1" width="13.625" customWidth="1"/>
    <col min="2" max="2" width="9.75" customWidth="1"/>
    <col min="3" max="3" width="11" customWidth="1"/>
    <col min="4" max="5" width="10.25" customWidth="1"/>
    <col min="6" max="6" width="7.75" customWidth="1"/>
    <col min="7" max="7" width="7.375" customWidth="1"/>
    <col min="8" max="8" width="7.5" customWidth="1"/>
    <col min="9" max="9" width="6.125" customWidth="1"/>
    <col min="10" max="11" width="9.75" customWidth="1"/>
  </cols>
  <sheetData>
    <row r="1" spans="1:10" ht="48.4" customHeight="1">
      <c r="A1" s="51" t="s">
        <v>439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6.1" customHeigh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2.95" customHeight="1">
      <c r="A3" s="27" t="s">
        <v>241</v>
      </c>
      <c r="B3" s="49" t="s">
        <v>242</v>
      </c>
      <c r="C3" s="49"/>
      <c r="D3" s="49"/>
      <c r="E3" s="49"/>
      <c r="F3" s="27" t="s">
        <v>243</v>
      </c>
      <c r="G3" s="27" t="s">
        <v>440</v>
      </c>
      <c r="H3" s="27"/>
      <c r="I3" s="27"/>
      <c r="J3" s="27"/>
    </row>
    <row r="4" spans="1:10" ht="12.95" customHeight="1">
      <c r="A4" s="27"/>
      <c r="B4" s="49"/>
      <c r="C4" s="49"/>
      <c r="D4" s="49"/>
      <c r="E4" s="49"/>
      <c r="F4" s="27"/>
      <c r="G4" s="27"/>
      <c r="H4" s="27"/>
      <c r="I4" s="27"/>
      <c r="J4" s="27"/>
    </row>
    <row r="5" spans="1:10" ht="26.1" customHeight="1">
      <c r="A5" s="1" t="s">
        <v>245</v>
      </c>
      <c r="B5" s="49" t="s">
        <v>441</v>
      </c>
      <c r="C5" s="49"/>
      <c r="D5" s="49"/>
      <c r="E5" s="49"/>
      <c r="F5" s="49"/>
      <c r="G5" s="49"/>
      <c r="H5" s="49"/>
      <c r="I5" s="49"/>
      <c r="J5" s="49"/>
    </row>
    <row r="6" spans="1:10" ht="26.1" customHeight="1">
      <c r="A6" s="1" t="s">
        <v>247</v>
      </c>
      <c r="B6" s="27" t="s">
        <v>442</v>
      </c>
      <c r="C6" s="27"/>
      <c r="D6" s="27"/>
      <c r="E6" s="1" t="s">
        <v>249</v>
      </c>
      <c r="F6" s="1" t="s">
        <v>443</v>
      </c>
      <c r="G6" s="1" t="s">
        <v>207</v>
      </c>
      <c r="H6" s="27"/>
      <c r="I6" s="27"/>
      <c r="J6" s="27"/>
    </row>
    <row r="7" spans="1:10" ht="26.1" customHeight="1">
      <c r="A7" s="27" t="s">
        <v>252</v>
      </c>
      <c r="B7" s="50">
        <v>30</v>
      </c>
      <c r="C7" s="50"/>
      <c r="D7" s="50"/>
      <c r="E7" s="27" t="s">
        <v>253</v>
      </c>
      <c r="F7" s="27"/>
      <c r="G7" s="50"/>
      <c r="H7" s="50"/>
      <c r="I7" s="50"/>
      <c r="J7" s="50"/>
    </row>
    <row r="8" spans="1:10" ht="26.1" customHeight="1">
      <c r="A8" s="27"/>
      <c r="B8" s="50"/>
      <c r="C8" s="50"/>
      <c r="D8" s="50"/>
      <c r="E8" s="27" t="s">
        <v>254</v>
      </c>
      <c r="F8" s="27"/>
      <c r="G8" s="50">
        <v>30</v>
      </c>
      <c r="H8" s="50"/>
      <c r="I8" s="50"/>
      <c r="J8" s="50"/>
    </row>
    <row r="9" spans="1:10" ht="26.1" customHeight="1">
      <c r="A9" s="27"/>
      <c r="B9" s="50"/>
      <c r="C9" s="50"/>
      <c r="D9" s="50"/>
      <c r="E9" s="27" t="s">
        <v>255</v>
      </c>
      <c r="F9" s="27"/>
      <c r="G9" s="50"/>
      <c r="H9" s="50"/>
      <c r="I9" s="50"/>
      <c r="J9" s="50"/>
    </row>
    <row r="10" spans="1:10" ht="65.099999999999994" customHeight="1">
      <c r="A10" s="1" t="s">
        <v>256</v>
      </c>
      <c r="B10" s="49" t="s">
        <v>444</v>
      </c>
      <c r="C10" s="49"/>
      <c r="D10" s="49"/>
      <c r="E10" s="49"/>
      <c r="F10" s="49"/>
      <c r="G10" s="49"/>
      <c r="H10" s="49"/>
      <c r="I10" s="49"/>
      <c r="J10" s="49"/>
    </row>
    <row r="11" spans="1:10" ht="65.099999999999994" customHeight="1">
      <c r="A11" s="1" t="s">
        <v>258</v>
      </c>
      <c r="B11" s="49" t="s">
        <v>445</v>
      </c>
      <c r="C11" s="49"/>
      <c r="D11" s="49"/>
      <c r="E11" s="49"/>
      <c r="F11" s="49"/>
      <c r="G11" s="49"/>
      <c r="H11" s="49"/>
      <c r="I11" s="49"/>
      <c r="J11" s="49"/>
    </row>
    <row r="12" spans="1:10" ht="65.099999999999994" customHeight="1">
      <c r="A12" s="1" t="s">
        <v>260</v>
      </c>
      <c r="B12" s="49" t="s">
        <v>446</v>
      </c>
      <c r="C12" s="49"/>
      <c r="D12" s="49"/>
      <c r="E12" s="49"/>
      <c r="F12" s="49"/>
      <c r="G12" s="49"/>
      <c r="H12" s="49"/>
      <c r="I12" s="49"/>
      <c r="J12" s="49"/>
    </row>
    <row r="13" spans="1:10" ht="32.65" customHeight="1">
      <c r="A13" s="27" t="s">
        <v>208</v>
      </c>
      <c r="B13" s="48" t="s">
        <v>447</v>
      </c>
      <c r="C13" s="48"/>
      <c r="D13" s="48"/>
      <c r="E13" s="48"/>
      <c r="F13" s="48"/>
      <c r="G13" s="48"/>
      <c r="H13" s="48"/>
      <c r="I13" s="48"/>
      <c r="J13" s="48"/>
    </row>
    <row r="14" spans="1:10" ht="32.65" customHeight="1">
      <c r="A14" s="27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26.1" customHeight="1">
      <c r="A15" s="27" t="s">
        <v>263</v>
      </c>
      <c r="B15" s="1" t="s">
        <v>264</v>
      </c>
      <c r="C15" s="1" t="s">
        <v>265</v>
      </c>
      <c r="D15" s="27" t="s">
        <v>266</v>
      </c>
      <c r="E15" s="27"/>
      <c r="F15" s="1" t="s">
        <v>213</v>
      </c>
      <c r="G15" s="1" t="s">
        <v>214</v>
      </c>
      <c r="H15" s="1" t="s">
        <v>267</v>
      </c>
      <c r="I15" s="1" t="s">
        <v>215</v>
      </c>
      <c r="J15" s="1" t="s">
        <v>216</v>
      </c>
    </row>
    <row r="16" spans="1:10" ht="16.350000000000001" customHeight="1">
      <c r="A16" s="27"/>
      <c r="B16" s="1" t="s">
        <v>268</v>
      </c>
      <c r="C16" s="1" t="s">
        <v>269</v>
      </c>
      <c r="D16" s="27" t="s">
        <v>270</v>
      </c>
      <c r="E16" s="27"/>
      <c r="F16" s="1" t="s">
        <v>271</v>
      </c>
      <c r="G16" s="1">
        <v>100</v>
      </c>
      <c r="H16" s="1" t="s">
        <v>218</v>
      </c>
      <c r="I16" s="1">
        <v>10</v>
      </c>
      <c r="J16" s="1" t="s">
        <v>272</v>
      </c>
    </row>
    <row r="17" spans="1:10" ht="26.1" customHeight="1">
      <c r="A17" s="27"/>
      <c r="B17" s="4" t="s">
        <v>268</v>
      </c>
      <c r="C17" s="4" t="s">
        <v>269</v>
      </c>
      <c r="D17" s="48" t="s">
        <v>448</v>
      </c>
      <c r="E17" s="48"/>
      <c r="F17" s="1" t="s">
        <v>221</v>
      </c>
      <c r="G17" s="1" t="s">
        <v>449</v>
      </c>
      <c r="H17" s="1" t="s">
        <v>450</v>
      </c>
      <c r="I17" s="1" t="s">
        <v>451</v>
      </c>
      <c r="J17" s="1" t="s">
        <v>223</v>
      </c>
    </row>
    <row r="18" spans="1:10" ht="26.1" customHeight="1">
      <c r="A18" s="27"/>
      <c r="B18" s="4" t="s">
        <v>268</v>
      </c>
      <c r="C18" s="4" t="s">
        <v>273</v>
      </c>
      <c r="D18" s="48" t="s">
        <v>452</v>
      </c>
      <c r="E18" s="48"/>
      <c r="F18" s="1" t="s">
        <v>226</v>
      </c>
      <c r="G18" s="1" t="s">
        <v>283</v>
      </c>
      <c r="H18" s="1" t="s">
        <v>453</v>
      </c>
      <c r="I18" s="1" t="s">
        <v>277</v>
      </c>
      <c r="J18" s="1" t="s">
        <v>272</v>
      </c>
    </row>
    <row r="19" spans="1:10" ht="26.1" customHeight="1">
      <c r="A19" s="27"/>
      <c r="B19" s="4" t="s">
        <v>268</v>
      </c>
      <c r="C19" s="4" t="s">
        <v>278</v>
      </c>
      <c r="D19" s="48" t="s">
        <v>454</v>
      </c>
      <c r="E19" s="48"/>
      <c r="F19" s="1" t="s">
        <v>221</v>
      </c>
      <c r="G19" s="1" t="s">
        <v>455</v>
      </c>
      <c r="H19" s="1" t="s">
        <v>218</v>
      </c>
      <c r="I19" s="1" t="s">
        <v>283</v>
      </c>
      <c r="J19" s="1" t="s">
        <v>272</v>
      </c>
    </row>
    <row r="20" spans="1:10" ht="26.1" customHeight="1">
      <c r="A20" s="27"/>
      <c r="B20" s="4" t="s">
        <v>285</v>
      </c>
      <c r="C20" s="4" t="s">
        <v>310</v>
      </c>
      <c r="D20" s="48" t="s">
        <v>456</v>
      </c>
      <c r="E20" s="48"/>
      <c r="F20" s="1" t="s">
        <v>221</v>
      </c>
      <c r="G20" s="1" t="s">
        <v>457</v>
      </c>
      <c r="H20" s="1" t="s">
        <v>218</v>
      </c>
      <c r="I20" s="1" t="s">
        <v>277</v>
      </c>
      <c r="J20" s="1" t="s">
        <v>272</v>
      </c>
    </row>
    <row r="21" spans="1:10" ht="26.1" customHeight="1">
      <c r="A21" s="27"/>
      <c r="B21" s="4" t="s">
        <v>313</v>
      </c>
      <c r="C21" s="4" t="s">
        <v>314</v>
      </c>
      <c r="D21" s="48" t="s">
        <v>458</v>
      </c>
      <c r="E21" s="48"/>
      <c r="F21" s="1" t="s">
        <v>221</v>
      </c>
      <c r="G21" s="1" t="s">
        <v>300</v>
      </c>
      <c r="H21" s="1" t="s">
        <v>218</v>
      </c>
      <c r="I21" s="1" t="s">
        <v>283</v>
      </c>
      <c r="J21" s="1" t="s">
        <v>272</v>
      </c>
    </row>
    <row r="22" spans="1:10" ht="48.4" customHeight="1">
      <c r="A22" s="51" t="s">
        <v>439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26.1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2.95" customHeight="1">
      <c r="A24" s="27" t="s">
        <v>241</v>
      </c>
      <c r="B24" s="49" t="s">
        <v>242</v>
      </c>
      <c r="C24" s="49"/>
      <c r="D24" s="49"/>
      <c r="E24" s="49"/>
      <c r="F24" s="27" t="s">
        <v>243</v>
      </c>
      <c r="G24" s="27" t="s">
        <v>459</v>
      </c>
      <c r="H24" s="27"/>
      <c r="I24" s="27"/>
      <c r="J24" s="27"/>
    </row>
    <row r="25" spans="1:10" ht="12.95" customHeight="1">
      <c r="A25" s="27"/>
      <c r="B25" s="49"/>
      <c r="C25" s="49"/>
      <c r="D25" s="49"/>
      <c r="E25" s="49"/>
      <c r="F25" s="27"/>
      <c r="G25" s="27"/>
      <c r="H25" s="27"/>
      <c r="I25" s="27"/>
      <c r="J25" s="27"/>
    </row>
    <row r="26" spans="1:10" ht="26.1" customHeight="1">
      <c r="A26" s="1" t="s">
        <v>245</v>
      </c>
      <c r="B26" s="49" t="s">
        <v>460</v>
      </c>
      <c r="C26" s="49"/>
      <c r="D26" s="49"/>
      <c r="E26" s="49"/>
      <c r="F26" s="49"/>
      <c r="G26" s="49"/>
      <c r="H26" s="49"/>
      <c r="I26" s="49"/>
      <c r="J26" s="49"/>
    </row>
    <row r="27" spans="1:10" ht="26.1" customHeight="1">
      <c r="A27" s="1" t="s">
        <v>247</v>
      </c>
      <c r="B27" s="27" t="s">
        <v>442</v>
      </c>
      <c r="C27" s="27"/>
      <c r="D27" s="27"/>
      <c r="E27" s="1" t="s">
        <v>249</v>
      </c>
      <c r="F27" s="1" t="s">
        <v>397</v>
      </c>
      <c r="G27" s="1" t="s">
        <v>207</v>
      </c>
      <c r="H27" s="27"/>
      <c r="I27" s="27"/>
      <c r="J27" s="27"/>
    </row>
    <row r="28" spans="1:10" ht="26.1" customHeight="1">
      <c r="A28" s="27" t="s">
        <v>252</v>
      </c>
      <c r="B28" s="50">
        <v>20</v>
      </c>
      <c r="C28" s="50"/>
      <c r="D28" s="50"/>
      <c r="E28" s="27" t="s">
        <v>253</v>
      </c>
      <c r="F28" s="27"/>
      <c r="G28" s="50"/>
      <c r="H28" s="50"/>
      <c r="I28" s="50"/>
      <c r="J28" s="50"/>
    </row>
    <row r="29" spans="1:10" ht="26.1" customHeight="1">
      <c r="A29" s="27"/>
      <c r="B29" s="50"/>
      <c r="C29" s="50"/>
      <c r="D29" s="50"/>
      <c r="E29" s="27" t="s">
        <v>254</v>
      </c>
      <c r="F29" s="27"/>
      <c r="G29" s="50">
        <v>20</v>
      </c>
      <c r="H29" s="50"/>
      <c r="I29" s="50"/>
      <c r="J29" s="50"/>
    </row>
    <row r="30" spans="1:10" ht="26.1" customHeight="1">
      <c r="A30" s="27"/>
      <c r="B30" s="50"/>
      <c r="C30" s="50"/>
      <c r="D30" s="50"/>
      <c r="E30" s="27" t="s">
        <v>255</v>
      </c>
      <c r="F30" s="27"/>
      <c r="G30" s="50"/>
      <c r="H30" s="50"/>
      <c r="I30" s="50"/>
      <c r="J30" s="50"/>
    </row>
    <row r="31" spans="1:10" ht="65.099999999999994" customHeight="1">
      <c r="A31" s="1" t="s">
        <v>256</v>
      </c>
      <c r="B31" s="49" t="s">
        <v>461</v>
      </c>
      <c r="C31" s="49"/>
      <c r="D31" s="49"/>
      <c r="E31" s="49"/>
      <c r="F31" s="49"/>
      <c r="G31" s="49"/>
      <c r="H31" s="49"/>
      <c r="I31" s="49"/>
      <c r="J31" s="49"/>
    </row>
    <row r="32" spans="1:10" ht="65.099999999999994" customHeight="1">
      <c r="A32" s="1" t="s">
        <v>258</v>
      </c>
      <c r="B32" s="49" t="s">
        <v>462</v>
      </c>
      <c r="C32" s="49"/>
      <c r="D32" s="49"/>
      <c r="E32" s="49"/>
      <c r="F32" s="49"/>
      <c r="G32" s="49"/>
      <c r="H32" s="49"/>
      <c r="I32" s="49"/>
      <c r="J32" s="49"/>
    </row>
    <row r="33" spans="1:10" ht="65.099999999999994" customHeight="1">
      <c r="A33" s="1" t="s">
        <v>260</v>
      </c>
      <c r="B33" s="49" t="s">
        <v>587</v>
      </c>
      <c r="C33" s="49"/>
      <c r="D33" s="49"/>
      <c r="E33" s="49"/>
      <c r="F33" s="49"/>
      <c r="G33" s="49"/>
      <c r="H33" s="49"/>
      <c r="I33" s="49"/>
      <c r="J33" s="49"/>
    </row>
    <row r="34" spans="1:10" ht="32.65" customHeight="1">
      <c r="A34" s="27" t="s">
        <v>208</v>
      </c>
      <c r="B34" s="48" t="s">
        <v>463</v>
      </c>
      <c r="C34" s="48"/>
      <c r="D34" s="48"/>
      <c r="E34" s="48"/>
      <c r="F34" s="48"/>
      <c r="G34" s="48"/>
      <c r="H34" s="48"/>
      <c r="I34" s="48"/>
      <c r="J34" s="48"/>
    </row>
    <row r="35" spans="1:10" ht="32.65" customHeight="1">
      <c r="A35" s="27"/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6.1" customHeight="1">
      <c r="A36" s="27" t="s">
        <v>263</v>
      </c>
      <c r="B36" s="1" t="s">
        <v>264</v>
      </c>
      <c r="C36" s="1" t="s">
        <v>265</v>
      </c>
      <c r="D36" s="27" t="s">
        <v>266</v>
      </c>
      <c r="E36" s="27"/>
      <c r="F36" s="1" t="s">
        <v>213</v>
      </c>
      <c r="G36" s="1" t="s">
        <v>214</v>
      </c>
      <c r="H36" s="1" t="s">
        <v>267</v>
      </c>
      <c r="I36" s="1" t="s">
        <v>215</v>
      </c>
      <c r="J36" s="1" t="s">
        <v>216</v>
      </c>
    </row>
    <row r="37" spans="1:10" ht="16.350000000000001" customHeight="1">
      <c r="A37" s="27"/>
      <c r="B37" s="1" t="s">
        <v>268</v>
      </c>
      <c r="C37" s="1" t="s">
        <v>269</v>
      </c>
      <c r="D37" s="27" t="s">
        <v>270</v>
      </c>
      <c r="E37" s="27"/>
      <c r="F37" s="1" t="s">
        <v>271</v>
      </c>
      <c r="G37" s="1">
        <v>100</v>
      </c>
      <c r="H37" s="1" t="s">
        <v>218</v>
      </c>
      <c r="I37" s="1">
        <v>10</v>
      </c>
      <c r="J37" s="1" t="s">
        <v>272</v>
      </c>
    </row>
    <row r="38" spans="1:10" ht="26.1" customHeight="1">
      <c r="A38" s="27"/>
      <c r="B38" s="4" t="s">
        <v>268</v>
      </c>
      <c r="C38" s="4" t="s">
        <v>269</v>
      </c>
      <c r="D38" s="48" t="s">
        <v>220</v>
      </c>
      <c r="E38" s="48"/>
      <c r="F38" s="1" t="s">
        <v>221</v>
      </c>
      <c r="G38" s="1" t="s">
        <v>464</v>
      </c>
      <c r="H38" s="1" t="s">
        <v>218</v>
      </c>
      <c r="I38" s="1" t="s">
        <v>277</v>
      </c>
      <c r="J38" s="1" t="s">
        <v>223</v>
      </c>
    </row>
    <row r="39" spans="1:10" ht="26.1" customHeight="1">
      <c r="A39" s="27"/>
      <c r="B39" s="4" t="s">
        <v>268</v>
      </c>
      <c r="C39" s="4" t="s">
        <v>269</v>
      </c>
      <c r="D39" s="48" t="s">
        <v>465</v>
      </c>
      <c r="E39" s="48"/>
      <c r="F39" s="1" t="s">
        <v>221</v>
      </c>
      <c r="G39" s="1" t="s">
        <v>466</v>
      </c>
      <c r="H39" s="1" t="s">
        <v>218</v>
      </c>
      <c r="I39" s="1" t="s">
        <v>277</v>
      </c>
      <c r="J39" s="1" t="s">
        <v>223</v>
      </c>
    </row>
    <row r="40" spans="1:10" ht="26.1" customHeight="1">
      <c r="A40" s="27"/>
      <c r="B40" s="4" t="s">
        <v>268</v>
      </c>
      <c r="C40" s="4" t="s">
        <v>269</v>
      </c>
      <c r="D40" s="48" t="s">
        <v>467</v>
      </c>
      <c r="E40" s="48"/>
      <c r="F40" s="1" t="s">
        <v>226</v>
      </c>
      <c r="G40" s="1" t="s">
        <v>468</v>
      </c>
      <c r="H40" s="1" t="s">
        <v>218</v>
      </c>
      <c r="I40" s="1" t="s">
        <v>277</v>
      </c>
      <c r="J40" s="1" t="s">
        <v>223</v>
      </c>
    </row>
    <row r="41" spans="1:10" ht="26.1" customHeight="1">
      <c r="A41" s="27"/>
      <c r="B41" s="4" t="s">
        <v>285</v>
      </c>
      <c r="C41" s="4" t="s">
        <v>327</v>
      </c>
      <c r="D41" s="48" t="s">
        <v>469</v>
      </c>
      <c r="E41" s="48"/>
      <c r="F41" s="1" t="s">
        <v>226</v>
      </c>
      <c r="G41" s="1" t="s">
        <v>227</v>
      </c>
      <c r="H41" s="1" t="s">
        <v>470</v>
      </c>
      <c r="I41" s="1" t="s">
        <v>277</v>
      </c>
      <c r="J41" s="1" t="s">
        <v>272</v>
      </c>
    </row>
    <row r="42" spans="1:10" ht="26.1" customHeight="1">
      <c r="A42" s="27"/>
      <c r="B42" s="4" t="s">
        <v>313</v>
      </c>
      <c r="C42" s="4" t="s">
        <v>313</v>
      </c>
      <c r="D42" s="48" t="s">
        <v>471</v>
      </c>
      <c r="E42" s="48"/>
      <c r="F42" s="1" t="s">
        <v>221</v>
      </c>
      <c r="G42" s="1" t="s">
        <v>306</v>
      </c>
      <c r="H42" s="1" t="s">
        <v>218</v>
      </c>
      <c r="I42" s="1" t="s">
        <v>283</v>
      </c>
      <c r="J42" s="1" t="s">
        <v>272</v>
      </c>
    </row>
    <row r="43" spans="1:10" ht="48.4" customHeight="1">
      <c r="A43" s="51" t="s">
        <v>439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ht="26.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2.95" customHeight="1">
      <c r="A45" s="27" t="s">
        <v>241</v>
      </c>
      <c r="B45" s="49" t="s">
        <v>242</v>
      </c>
      <c r="C45" s="49"/>
      <c r="D45" s="49"/>
      <c r="E45" s="49"/>
      <c r="F45" s="27" t="s">
        <v>243</v>
      </c>
      <c r="G45" s="27" t="s">
        <v>472</v>
      </c>
      <c r="H45" s="27"/>
      <c r="I45" s="27"/>
      <c r="J45" s="27"/>
    </row>
    <row r="46" spans="1:10" ht="12.95" customHeight="1">
      <c r="A46" s="27"/>
      <c r="B46" s="49"/>
      <c r="C46" s="49"/>
      <c r="D46" s="49"/>
      <c r="E46" s="49"/>
      <c r="F46" s="27"/>
      <c r="G46" s="27"/>
      <c r="H46" s="27"/>
      <c r="I46" s="27"/>
      <c r="J46" s="27"/>
    </row>
    <row r="47" spans="1:10" ht="26.1" customHeight="1">
      <c r="A47" s="1" t="s">
        <v>245</v>
      </c>
      <c r="B47" s="49" t="s">
        <v>473</v>
      </c>
      <c r="C47" s="49"/>
      <c r="D47" s="49"/>
      <c r="E47" s="49"/>
      <c r="F47" s="49"/>
      <c r="G47" s="49"/>
      <c r="H47" s="49"/>
      <c r="I47" s="49"/>
      <c r="J47" s="49"/>
    </row>
    <row r="48" spans="1:10" ht="26.1" customHeight="1">
      <c r="A48" s="1" t="s">
        <v>247</v>
      </c>
      <c r="B48" s="27" t="s">
        <v>442</v>
      </c>
      <c r="C48" s="27"/>
      <c r="D48" s="27"/>
      <c r="E48" s="1" t="s">
        <v>249</v>
      </c>
      <c r="F48" s="1" t="s">
        <v>429</v>
      </c>
      <c r="G48" s="1" t="s">
        <v>207</v>
      </c>
      <c r="H48" s="27" t="s">
        <v>430</v>
      </c>
      <c r="I48" s="27"/>
      <c r="J48" s="27"/>
    </row>
    <row r="49" spans="1:10" ht="26.1" customHeight="1">
      <c r="A49" s="27" t="s">
        <v>252</v>
      </c>
      <c r="B49" s="50">
        <v>21324</v>
      </c>
      <c r="C49" s="50"/>
      <c r="D49" s="50"/>
      <c r="E49" s="27" t="s">
        <v>253</v>
      </c>
      <c r="F49" s="27"/>
      <c r="G49" s="50"/>
      <c r="H49" s="50"/>
      <c r="I49" s="50"/>
      <c r="J49" s="50"/>
    </row>
    <row r="50" spans="1:10" ht="26.1" customHeight="1">
      <c r="A50" s="27"/>
      <c r="B50" s="50"/>
      <c r="C50" s="50"/>
      <c r="D50" s="50"/>
      <c r="E50" s="27" t="s">
        <v>254</v>
      </c>
      <c r="F50" s="27"/>
      <c r="G50" s="50">
        <v>21324</v>
      </c>
      <c r="H50" s="50"/>
      <c r="I50" s="50"/>
      <c r="J50" s="50"/>
    </row>
    <row r="51" spans="1:10" ht="26.1" customHeight="1">
      <c r="A51" s="27"/>
      <c r="B51" s="50"/>
      <c r="C51" s="50"/>
      <c r="D51" s="50"/>
      <c r="E51" s="27" t="s">
        <v>255</v>
      </c>
      <c r="F51" s="27"/>
      <c r="G51" s="50"/>
      <c r="H51" s="50"/>
      <c r="I51" s="50"/>
      <c r="J51" s="50"/>
    </row>
    <row r="52" spans="1:10" ht="65.099999999999994" customHeight="1">
      <c r="A52" s="1" t="s">
        <v>256</v>
      </c>
      <c r="B52" s="49" t="s">
        <v>474</v>
      </c>
      <c r="C52" s="49"/>
      <c r="D52" s="49"/>
      <c r="E52" s="49"/>
      <c r="F52" s="49"/>
      <c r="G52" s="49"/>
      <c r="H52" s="49"/>
      <c r="I52" s="49"/>
      <c r="J52" s="49"/>
    </row>
    <row r="53" spans="1:10" ht="65.099999999999994" customHeight="1">
      <c r="A53" s="1" t="s">
        <v>258</v>
      </c>
      <c r="B53" s="49" t="s">
        <v>475</v>
      </c>
      <c r="C53" s="49"/>
      <c r="D53" s="49"/>
      <c r="E53" s="49"/>
      <c r="F53" s="49"/>
      <c r="G53" s="49"/>
      <c r="H53" s="49"/>
      <c r="I53" s="49"/>
      <c r="J53" s="49"/>
    </row>
    <row r="54" spans="1:10" ht="65.099999999999994" customHeight="1">
      <c r="A54" s="1" t="s">
        <v>260</v>
      </c>
      <c r="B54" s="49" t="s">
        <v>476</v>
      </c>
      <c r="C54" s="49"/>
      <c r="D54" s="49"/>
      <c r="E54" s="49"/>
      <c r="F54" s="49"/>
      <c r="G54" s="49"/>
      <c r="H54" s="49"/>
      <c r="I54" s="49"/>
      <c r="J54" s="49"/>
    </row>
    <row r="55" spans="1:10" ht="32.65" customHeight="1">
      <c r="A55" s="27" t="s">
        <v>208</v>
      </c>
      <c r="B55" s="48" t="s">
        <v>477</v>
      </c>
      <c r="C55" s="48"/>
      <c r="D55" s="48"/>
      <c r="E55" s="48"/>
      <c r="F55" s="48"/>
      <c r="G55" s="48"/>
      <c r="H55" s="48"/>
      <c r="I55" s="48"/>
      <c r="J55" s="48"/>
    </row>
    <row r="56" spans="1:10" ht="32.65" customHeight="1">
      <c r="A56" s="27"/>
      <c r="B56" s="48"/>
      <c r="C56" s="48"/>
      <c r="D56" s="48"/>
      <c r="E56" s="48"/>
      <c r="F56" s="48"/>
      <c r="G56" s="48"/>
      <c r="H56" s="48"/>
      <c r="I56" s="48"/>
      <c r="J56" s="48"/>
    </row>
    <row r="57" spans="1:10" ht="26.1" customHeight="1">
      <c r="A57" s="27" t="s">
        <v>263</v>
      </c>
      <c r="B57" s="1" t="s">
        <v>264</v>
      </c>
      <c r="C57" s="1" t="s">
        <v>265</v>
      </c>
      <c r="D57" s="27" t="s">
        <v>266</v>
      </c>
      <c r="E57" s="27"/>
      <c r="F57" s="1" t="s">
        <v>213</v>
      </c>
      <c r="G57" s="1" t="s">
        <v>214</v>
      </c>
      <c r="H57" s="1" t="s">
        <v>267</v>
      </c>
      <c r="I57" s="1" t="s">
        <v>215</v>
      </c>
      <c r="J57" s="1" t="s">
        <v>216</v>
      </c>
    </row>
    <row r="58" spans="1:10" ht="16.350000000000001" customHeight="1">
      <c r="A58" s="27"/>
      <c r="B58" s="1" t="s">
        <v>268</v>
      </c>
      <c r="C58" s="1" t="s">
        <v>269</v>
      </c>
      <c r="D58" s="27" t="s">
        <v>270</v>
      </c>
      <c r="E58" s="27"/>
      <c r="F58" s="1" t="s">
        <v>271</v>
      </c>
      <c r="G58" s="1">
        <v>100</v>
      </c>
      <c r="H58" s="1" t="s">
        <v>218</v>
      </c>
      <c r="I58" s="1">
        <v>10</v>
      </c>
      <c r="J58" s="1" t="s">
        <v>272</v>
      </c>
    </row>
    <row r="59" spans="1:10" ht="26.1" customHeight="1">
      <c r="A59" s="27"/>
      <c r="B59" s="4" t="s">
        <v>268</v>
      </c>
      <c r="C59" s="4" t="s">
        <v>269</v>
      </c>
      <c r="D59" s="48" t="s">
        <v>270</v>
      </c>
      <c r="E59" s="48"/>
      <c r="F59" s="1" t="s">
        <v>221</v>
      </c>
      <c r="G59" s="1" t="s">
        <v>306</v>
      </c>
      <c r="H59" s="1" t="s">
        <v>218</v>
      </c>
      <c r="I59" s="1" t="s">
        <v>277</v>
      </c>
      <c r="J59" s="1" t="s">
        <v>272</v>
      </c>
    </row>
    <row r="60" spans="1:10" ht="26.1" customHeight="1">
      <c r="A60" s="27"/>
      <c r="B60" s="4" t="s">
        <v>268</v>
      </c>
      <c r="C60" s="4" t="s">
        <v>278</v>
      </c>
      <c r="D60" s="48" t="s">
        <v>478</v>
      </c>
      <c r="E60" s="48"/>
      <c r="F60" s="1" t="s">
        <v>221</v>
      </c>
      <c r="G60" s="1" t="s">
        <v>306</v>
      </c>
      <c r="H60" s="1" t="s">
        <v>218</v>
      </c>
      <c r="I60" s="1" t="s">
        <v>277</v>
      </c>
      <c r="J60" s="1" t="s">
        <v>272</v>
      </c>
    </row>
    <row r="61" spans="1:10" ht="26.1" customHeight="1">
      <c r="A61" s="27"/>
      <c r="B61" s="4" t="s">
        <v>285</v>
      </c>
      <c r="C61" s="4" t="s">
        <v>310</v>
      </c>
      <c r="D61" s="48" t="s">
        <v>479</v>
      </c>
      <c r="E61" s="48"/>
      <c r="F61" s="1" t="s">
        <v>221</v>
      </c>
      <c r="G61" s="1" t="s">
        <v>306</v>
      </c>
      <c r="H61" s="1" t="s">
        <v>218</v>
      </c>
      <c r="I61" s="1" t="s">
        <v>277</v>
      </c>
      <c r="J61" s="1" t="s">
        <v>272</v>
      </c>
    </row>
    <row r="62" spans="1:10" ht="26.1" customHeight="1">
      <c r="A62" s="27"/>
      <c r="B62" s="4" t="s">
        <v>268</v>
      </c>
      <c r="C62" s="4" t="s">
        <v>269</v>
      </c>
      <c r="D62" s="48" t="s">
        <v>480</v>
      </c>
      <c r="E62" s="48"/>
      <c r="F62" s="1" t="s">
        <v>221</v>
      </c>
      <c r="G62" s="1" t="s">
        <v>283</v>
      </c>
      <c r="H62" s="1" t="s">
        <v>218</v>
      </c>
      <c r="I62" s="1" t="s">
        <v>277</v>
      </c>
      <c r="J62" s="1" t="s">
        <v>223</v>
      </c>
    </row>
    <row r="63" spans="1:10" ht="26.1" customHeight="1">
      <c r="A63" s="27"/>
      <c r="B63" s="4" t="s">
        <v>313</v>
      </c>
      <c r="C63" s="4" t="s">
        <v>314</v>
      </c>
      <c r="D63" s="48" t="s">
        <v>481</v>
      </c>
      <c r="E63" s="48"/>
      <c r="F63" s="1" t="s">
        <v>221</v>
      </c>
      <c r="G63" s="1" t="s">
        <v>306</v>
      </c>
      <c r="H63" s="1" t="s">
        <v>218</v>
      </c>
      <c r="I63" s="1" t="s">
        <v>283</v>
      </c>
      <c r="J63" s="1" t="s">
        <v>272</v>
      </c>
    </row>
    <row r="64" spans="1:10" ht="48.4" customHeight="1">
      <c r="A64" s="51" t="s">
        <v>439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26.1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12.95" customHeight="1">
      <c r="A66" s="27" t="s">
        <v>241</v>
      </c>
      <c r="B66" s="49" t="s">
        <v>242</v>
      </c>
      <c r="C66" s="49"/>
      <c r="D66" s="49"/>
      <c r="E66" s="49"/>
      <c r="F66" s="27" t="s">
        <v>243</v>
      </c>
      <c r="G66" s="27" t="s">
        <v>482</v>
      </c>
      <c r="H66" s="27"/>
      <c r="I66" s="27"/>
      <c r="J66" s="27"/>
    </row>
    <row r="67" spans="1:10" ht="12.95" customHeight="1">
      <c r="A67" s="27"/>
      <c r="B67" s="49"/>
      <c r="C67" s="49"/>
      <c r="D67" s="49"/>
      <c r="E67" s="49"/>
      <c r="F67" s="27"/>
      <c r="G67" s="27"/>
      <c r="H67" s="27"/>
      <c r="I67" s="27"/>
      <c r="J67" s="27"/>
    </row>
    <row r="68" spans="1:10" ht="26.1" customHeight="1">
      <c r="A68" s="1" t="s">
        <v>245</v>
      </c>
      <c r="B68" s="49" t="s">
        <v>483</v>
      </c>
      <c r="C68" s="49"/>
      <c r="D68" s="49"/>
      <c r="E68" s="49"/>
      <c r="F68" s="49"/>
      <c r="G68" s="49"/>
      <c r="H68" s="49"/>
      <c r="I68" s="49"/>
      <c r="J68" s="49"/>
    </row>
    <row r="69" spans="1:10" ht="26.1" customHeight="1">
      <c r="A69" s="1" t="s">
        <v>247</v>
      </c>
      <c r="B69" s="27" t="s">
        <v>442</v>
      </c>
      <c r="C69" s="27"/>
      <c r="D69" s="27"/>
      <c r="E69" s="1" t="s">
        <v>249</v>
      </c>
      <c r="F69" s="1" t="s">
        <v>484</v>
      </c>
      <c r="G69" s="1" t="s">
        <v>207</v>
      </c>
      <c r="H69" s="27" t="s">
        <v>485</v>
      </c>
      <c r="I69" s="27"/>
      <c r="J69" s="27"/>
    </row>
    <row r="70" spans="1:10" ht="26.1" customHeight="1">
      <c r="A70" s="27" t="s">
        <v>252</v>
      </c>
      <c r="B70" s="50">
        <v>375</v>
      </c>
      <c r="C70" s="50"/>
      <c r="D70" s="50"/>
      <c r="E70" s="27" t="s">
        <v>253</v>
      </c>
      <c r="F70" s="27"/>
      <c r="G70" s="50"/>
      <c r="H70" s="50"/>
      <c r="I70" s="50"/>
      <c r="J70" s="50"/>
    </row>
    <row r="71" spans="1:10" ht="26.1" customHeight="1">
      <c r="A71" s="27"/>
      <c r="B71" s="50"/>
      <c r="C71" s="50"/>
      <c r="D71" s="50"/>
      <c r="E71" s="27" t="s">
        <v>254</v>
      </c>
      <c r="F71" s="27"/>
      <c r="G71" s="50">
        <v>375</v>
      </c>
      <c r="H71" s="50"/>
      <c r="I71" s="50"/>
      <c r="J71" s="50"/>
    </row>
    <row r="72" spans="1:10" ht="26.1" customHeight="1">
      <c r="A72" s="27"/>
      <c r="B72" s="50"/>
      <c r="C72" s="50"/>
      <c r="D72" s="50"/>
      <c r="E72" s="27" t="s">
        <v>255</v>
      </c>
      <c r="F72" s="27"/>
      <c r="G72" s="50"/>
      <c r="H72" s="50"/>
      <c r="I72" s="50"/>
      <c r="J72" s="50"/>
    </row>
    <row r="73" spans="1:10" ht="75.95" customHeight="1">
      <c r="A73" s="1" t="s">
        <v>256</v>
      </c>
      <c r="B73" s="49" t="s">
        <v>486</v>
      </c>
      <c r="C73" s="49"/>
      <c r="D73" s="49"/>
      <c r="E73" s="49"/>
      <c r="F73" s="49"/>
      <c r="G73" s="49"/>
      <c r="H73" s="49"/>
      <c r="I73" s="49"/>
      <c r="J73" s="49"/>
    </row>
    <row r="74" spans="1:10" ht="65.099999999999994" customHeight="1">
      <c r="A74" s="1" t="s">
        <v>258</v>
      </c>
      <c r="B74" s="49" t="s">
        <v>487</v>
      </c>
      <c r="C74" s="49"/>
      <c r="D74" s="49"/>
      <c r="E74" s="49"/>
      <c r="F74" s="49"/>
      <c r="G74" s="49"/>
      <c r="H74" s="49"/>
      <c r="I74" s="49"/>
      <c r="J74" s="49"/>
    </row>
    <row r="75" spans="1:10" ht="65.099999999999994" customHeight="1">
      <c r="A75" s="1" t="s">
        <v>260</v>
      </c>
      <c r="B75" s="49" t="s">
        <v>488</v>
      </c>
      <c r="C75" s="49"/>
      <c r="D75" s="49"/>
      <c r="E75" s="49"/>
      <c r="F75" s="49"/>
      <c r="G75" s="49"/>
      <c r="H75" s="49"/>
      <c r="I75" s="49"/>
      <c r="J75" s="49"/>
    </row>
    <row r="76" spans="1:10" ht="32.65" customHeight="1">
      <c r="A76" s="27" t="s">
        <v>208</v>
      </c>
      <c r="B76" s="48" t="s">
        <v>489</v>
      </c>
      <c r="C76" s="48"/>
      <c r="D76" s="48"/>
      <c r="E76" s="48"/>
      <c r="F76" s="48"/>
      <c r="G76" s="48"/>
      <c r="H76" s="48"/>
      <c r="I76" s="48"/>
      <c r="J76" s="48"/>
    </row>
    <row r="77" spans="1:10" ht="32.65" customHeight="1">
      <c r="A77" s="27"/>
      <c r="B77" s="48"/>
      <c r="C77" s="48"/>
      <c r="D77" s="48"/>
      <c r="E77" s="48"/>
      <c r="F77" s="48"/>
      <c r="G77" s="48"/>
      <c r="H77" s="48"/>
      <c r="I77" s="48"/>
      <c r="J77" s="48"/>
    </row>
    <row r="78" spans="1:10" ht="26.1" customHeight="1">
      <c r="A78" s="27" t="s">
        <v>263</v>
      </c>
      <c r="B78" s="1" t="s">
        <v>264</v>
      </c>
      <c r="C78" s="1" t="s">
        <v>265</v>
      </c>
      <c r="D78" s="27" t="s">
        <v>266</v>
      </c>
      <c r="E78" s="27"/>
      <c r="F78" s="1" t="s">
        <v>213</v>
      </c>
      <c r="G78" s="1" t="s">
        <v>214</v>
      </c>
      <c r="H78" s="1" t="s">
        <v>267</v>
      </c>
      <c r="I78" s="1" t="s">
        <v>215</v>
      </c>
      <c r="J78" s="1" t="s">
        <v>216</v>
      </c>
    </row>
    <row r="79" spans="1:10" ht="16.350000000000001" customHeight="1">
      <c r="A79" s="27"/>
      <c r="B79" s="1" t="s">
        <v>268</v>
      </c>
      <c r="C79" s="1" t="s">
        <v>269</v>
      </c>
      <c r="D79" s="27" t="s">
        <v>270</v>
      </c>
      <c r="E79" s="27"/>
      <c r="F79" s="1" t="s">
        <v>271</v>
      </c>
      <c r="G79" s="1">
        <v>100</v>
      </c>
      <c r="H79" s="1" t="s">
        <v>218</v>
      </c>
      <c r="I79" s="1">
        <v>10</v>
      </c>
      <c r="J79" s="1" t="s">
        <v>272</v>
      </c>
    </row>
    <row r="80" spans="1:10" ht="26.1" customHeight="1">
      <c r="A80" s="27"/>
      <c r="B80" s="4" t="s">
        <v>268</v>
      </c>
      <c r="C80" s="4" t="s">
        <v>269</v>
      </c>
      <c r="D80" s="48" t="s">
        <v>490</v>
      </c>
      <c r="E80" s="48"/>
      <c r="F80" s="1" t="s">
        <v>221</v>
      </c>
      <c r="G80" s="1" t="s">
        <v>491</v>
      </c>
      <c r="H80" s="1" t="s">
        <v>324</v>
      </c>
      <c r="I80" s="1" t="s">
        <v>283</v>
      </c>
      <c r="J80" s="1" t="s">
        <v>223</v>
      </c>
    </row>
    <row r="81" spans="1:10" ht="37.9" customHeight="1">
      <c r="A81" s="27"/>
      <c r="B81" s="4" t="s">
        <v>268</v>
      </c>
      <c r="C81" s="4" t="s">
        <v>269</v>
      </c>
      <c r="D81" s="48" t="s">
        <v>492</v>
      </c>
      <c r="E81" s="48"/>
      <c r="F81" s="1" t="s">
        <v>221</v>
      </c>
      <c r="G81" s="1" t="s">
        <v>323</v>
      </c>
      <c r="H81" s="1" t="s">
        <v>493</v>
      </c>
      <c r="I81" s="1" t="s">
        <v>283</v>
      </c>
      <c r="J81" s="1" t="s">
        <v>223</v>
      </c>
    </row>
    <row r="82" spans="1:10" ht="26.1" customHeight="1">
      <c r="A82" s="27"/>
      <c r="B82" s="4" t="s">
        <v>285</v>
      </c>
      <c r="C82" s="4" t="s">
        <v>310</v>
      </c>
      <c r="D82" s="48" t="s">
        <v>494</v>
      </c>
      <c r="E82" s="48"/>
      <c r="F82" s="1" t="s">
        <v>221</v>
      </c>
      <c r="G82" s="1" t="s">
        <v>491</v>
      </c>
      <c r="H82" s="1" t="s">
        <v>218</v>
      </c>
      <c r="I82" s="1" t="s">
        <v>277</v>
      </c>
      <c r="J82" s="1" t="s">
        <v>223</v>
      </c>
    </row>
    <row r="83" spans="1:10" ht="26.1" customHeight="1">
      <c r="A83" s="27"/>
      <c r="B83" s="4" t="s">
        <v>268</v>
      </c>
      <c r="C83" s="4" t="s">
        <v>278</v>
      </c>
      <c r="D83" s="48" t="s">
        <v>495</v>
      </c>
      <c r="E83" s="48"/>
      <c r="F83" s="1" t="s">
        <v>221</v>
      </c>
      <c r="G83" s="1" t="s">
        <v>298</v>
      </c>
      <c r="H83" s="1" t="s">
        <v>218</v>
      </c>
      <c r="I83" s="1" t="s">
        <v>283</v>
      </c>
      <c r="J83" s="1" t="s">
        <v>272</v>
      </c>
    </row>
    <row r="84" spans="1:10" ht="26.1" customHeight="1">
      <c r="A84" s="27"/>
      <c r="B84" s="4" t="s">
        <v>268</v>
      </c>
      <c r="C84" s="4" t="s">
        <v>269</v>
      </c>
      <c r="D84" s="48" t="s">
        <v>270</v>
      </c>
      <c r="E84" s="48"/>
      <c r="F84" s="1" t="s">
        <v>271</v>
      </c>
      <c r="G84" s="1" t="s">
        <v>280</v>
      </c>
      <c r="H84" s="1" t="s">
        <v>218</v>
      </c>
      <c r="I84" s="1" t="s">
        <v>283</v>
      </c>
      <c r="J84" s="1" t="s">
        <v>272</v>
      </c>
    </row>
    <row r="85" spans="1:10" ht="26.1" customHeight="1">
      <c r="A85" s="27"/>
      <c r="B85" s="4" t="s">
        <v>268</v>
      </c>
      <c r="C85" s="4" t="s">
        <v>269</v>
      </c>
      <c r="D85" s="48" t="s">
        <v>496</v>
      </c>
      <c r="E85" s="48"/>
      <c r="F85" s="1" t="s">
        <v>221</v>
      </c>
      <c r="G85" s="1" t="s">
        <v>497</v>
      </c>
      <c r="H85" s="1" t="s">
        <v>498</v>
      </c>
      <c r="I85" s="1" t="s">
        <v>283</v>
      </c>
      <c r="J85" s="1" t="s">
        <v>272</v>
      </c>
    </row>
    <row r="86" spans="1:10" ht="26.1" customHeight="1">
      <c r="A86" s="27"/>
      <c r="B86" s="4" t="s">
        <v>313</v>
      </c>
      <c r="C86" s="4" t="s">
        <v>314</v>
      </c>
      <c r="D86" s="48" t="s">
        <v>499</v>
      </c>
      <c r="E86" s="48"/>
      <c r="F86" s="1" t="s">
        <v>221</v>
      </c>
      <c r="G86" s="1" t="s">
        <v>306</v>
      </c>
      <c r="H86" s="1" t="s">
        <v>218</v>
      </c>
      <c r="I86" s="1" t="s">
        <v>283</v>
      </c>
      <c r="J86" s="1" t="s">
        <v>272</v>
      </c>
    </row>
    <row r="87" spans="1:10" ht="26.1" customHeight="1">
      <c r="A87" s="27"/>
      <c r="B87" s="4" t="s">
        <v>273</v>
      </c>
      <c r="C87" s="4" t="s">
        <v>274</v>
      </c>
      <c r="D87" s="48" t="s">
        <v>500</v>
      </c>
      <c r="E87" s="48"/>
      <c r="F87" s="1" t="s">
        <v>271</v>
      </c>
      <c r="G87" s="1" t="s">
        <v>501</v>
      </c>
      <c r="H87" s="1" t="s">
        <v>453</v>
      </c>
      <c r="I87" s="1" t="s">
        <v>283</v>
      </c>
      <c r="J87" s="1" t="s">
        <v>272</v>
      </c>
    </row>
    <row r="88" spans="1:10" ht="48.4" customHeight="1">
      <c r="A88" s="51" t="s">
        <v>439</v>
      </c>
      <c r="B88" s="51"/>
      <c r="C88" s="51"/>
      <c r="D88" s="51"/>
      <c r="E88" s="51"/>
      <c r="F88" s="51"/>
      <c r="G88" s="51"/>
      <c r="H88" s="51"/>
      <c r="I88" s="51"/>
      <c r="J88" s="51"/>
    </row>
    <row r="89" spans="1:10" ht="26.1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</row>
    <row r="90" spans="1:10" ht="12.95" customHeight="1">
      <c r="A90" s="27" t="s">
        <v>241</v>
      </c>
      <c r="B90" s="49" t="s">
        <v>242</v>
      </c>
      <c r="C90" s="49"/>
      <c r="D90" s="49"/>
      <c r="E90" s="49"/>
      <c r="F90" s="27" t="s">
        <v>243</v>
      </c>
      <c r="G90" s="27" t="s">
        <v>502</v>
      </c>
      <c r="H90" s="27"/>
      <c r="I90" s="27"/>
      <c r="J90" s="27"/>
    </row>
    <row r="91" spans="1:10" ht="12.95" customHeight="1">
      <c r="A91" s="27"/>
      <c r="B91" s="49"/>
      <c r="C91" s="49"/>
      <c r="D91" s="49"/>
      <c r="E91" s="49"/>
      <c r="F91" s="27"/>
      <c r="G91" s="27"/>
      <c r="H91" s="27"/>
      <c r="I91" s="27"/>
      <c r="J91" s="27"/>
    </row>
    <row r="92" spans="1:10" ht="26.1" customHeight="1">
      <c r="A92" s="1" t="s">
        <v>245</v>
      </c>
      <c r="B92" s="49" t="s">
        <v>503</v>
      </c>
      <c r="C92" s="49"/>
      <c r="D92" s="49"/>
      <c r="E92" s="49"/>
      <c r="F92" s="49"/>
      <c r="G92" s="49"/>
      <c r="H92" s="49"/>
      <c r="I92" s="49"/>
      <c r="J92" s="49"/>
    </row>
    <row r="93" spans="1:10" ht="26.1" customHeight="1">
      <c r="A93" s="1" t="s">
        <v>247</v>
      </c>
      <c r="B93" s="27" t="s">
        <v>442</v>
      </c>
      <c r="C93" s="27"/>
      <c r="D93" s="27"/>
      <c r="E93" s="1" t="s">
        <v>249</v>
      </c>
      <c r="F93" s="1" t="s">
        <v>206</v>
      </c>
      <c r="G93" s="1" t="s">
        <v>207</v>
      </c>
      <c r="H93" s="27" t="s">
        <v>504</v>
      </c>
      <c r="I93" s="27"/>
      <c r="J93" s="27"/>
    </row>
    <row r="94" spans="1:10" ht="26.1" customHeight="1">
      <c r="A94" s="27" t="s">
        <v>252</v>
      </c>
      <c r="B94" s="50">
        <v>5928.4</v>
      </c>
      <c r="C94" s="50"/>
      <c r="D94" s="50"/>
      <c r="E94" s="27" t="s">
        <v>253</v>
      </c>
      <c r="F94" s="27"/>
      <c r="G94" s="50"/>
      <c r="H94" s="50"/>
      <c r="I94" s="50"/>
      <c r="J94" s="50"/>
    </row>
    <row r="95" spans="1:10" ht="26.1" customHeight="1">
      <c r="A95" s="27"/>
      <c r="B95" s="50"/>
      <c r="C95" s="50"/>
      <c r="D95" s="50"/>
      <c r="E95" s="27" t="s">
        <v>254</v>
      </c>
      <c r="F95" s="27"/>
      <c r="G95" s="50">
        <v>5928.4</v>
      </c>
      <c r="H95" s="50"/>
      <c r="I95" s="50"/>
      <c r="J95" s="50"/>
    </row>
    <row r="96" spans="1:10" ht="26.1" customHeight="1">
      <c r="A96" s="27"/>
      <c r="B96" s="50"/>
      <c r="C96" s="50"/>
      <c r="D96" s="50"/>
      <c r="E96" s="27" t="s">
        <v>255</v>
      </c>
      <c r="F96" s="27"/>
      <c r="G96" s="50"/>
      <c r="H96" s="50"/>
      <c r="I96" s="50"/>
      <c r="J96" s="50"/>
    </row>
    <row r="97" spans="1:10" ht="126.75" customHeight="1">
      <c r="A97" s="1" t="s">
        <v>256</v>
      </c>
      <c r="B97" s="49" t="s">
        <v>505</v>
      </c>
      <c r="C97" s="49"/>
      <c r="D97" s="49"/>
      <c r="E97" s="49"/>
      <c r="F97" s="49"/>
      <c r="G97" s="49"/>
      <c r="H97" s="49"/>
      <c r="I97" s="49"/>
      <c r="J97" s="49"/>
    </row>
    <row r="98" spans="1:10" ht="65.099999999999994" customHeight="1">
      <c r="A98" s="1" t="s">
        <v>258</v>
      </c>
      <c r="B98" s="49" t="s">
        <v>295</v>
      </c>
      <c r="C98" s="49"/>
      <c r="D98" s="49"/>
      <c r="E98" s="49"/>
      <c r="F98" s="49"/>
      <c r="G98" s="49"/>
      <c r="H98" s="49"/>
      <c r="I98" s="49"/>
      <c r="J98" s="49"/>
    </row>
    <row r="99" spans="1:10" ht="65.099999999999994" customHeight="1">
      <c r="A99" s="1" t="s">
        <v>260</v>
      </c>
      <c r="B99" s="49" t="s">
        <v>506</v>
      </c>
      <c r="C99" s="49"/>
      <c r="D99" s="49"/>
      <c r="E99" s="49"/>
      <c r="F99" s="49"/>
      <c r="G99" s="49"/>
      <c r="H99" s="49"/>
      <c r="I99" s="49"/>
      <c r="J99" s="49"/>
    </row>
    <row r="100" spans="1:10" ht="32.65" customHeight="1">
      <c r="A100" s="27" t="s">
        <v>208</v>
      </c>
      <c r="B100" s="48" t="s">
        <v>507</v>
      </c>
      <c r="C100" s="48"/>
      <c r="D100" s="48"/>
      <c r="E100" s="48"/>
      <c r="F100" s="48"/>
      <c r="G100" s="48"/>
      <c r="H100" s="48"/>
      <c r="I100" s="48"/>
      <c r="J100" s="48"/>
    </row>
    <row r="101" spans="1:10" ht="32.65" customHeight="1">
      <c r="A101" s="27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ht="26.1" customHeight="1">
      <c r="A102" s="27" t="s">
        <v>263</v>
      </c>
      <c r="B102" s="1" t="s">
        <v>264</v>
      </c>
      <c r="C102" s="1" t="s">
        <v>265</v>
      </c>
      <c r="D102" s="27" t="s">
        <v>266</v>
      </c>
      <c r="E102" s="27"/>
      <c r="F102" s="1" t="s">
        <v>213</v>
      </c>
      <c r="G102" s="1" t="s">
        <v>214</v>
      </c>
      <c r="H102" s="1" t="s">
        <v>267</v>
      </c>
      <c r="I102" s="1" t="s">
        <v>215</v>
      </c>
      <c r="J102" s="1" t="s">
        <v>216</v>
      </c>
    </row>
    <row r="103" spans="1:10" ht="16.350000000000001" customHeight="1">
      <c r="A103" s="27"/>
      <c r="B103" s="1" t="s">
        <v>268</v>
      </c>
      <c r="C103" s="1" t="s">
        <v>269</v>
      </c>
      <c r="D103" s="27" t="s">
        <v>270</v>
      </c>
      <c r="E103" s="27"/>
      <c r="F103" s="1" t="s">
        <v>271</v>
      </c>
      <c r="G103" s="1">
        <v>100</v>
      </c>
      <c r="H103" s="1" t="s">
        <v>218</v>
      </c>
      <c r="I103" s="1">
        <v>10</v>
      </c>
      <c r="J103" s="1" t="s">
        <v>272</v>
      </c>
    </row>
    <row r="104" spans="1:10" ht="26.1" customHeight="1">
      <c r="A104" s="27"/>
      <c r="B104" s="4" t="s">
        <v>273</v>
      </c>
      <c r="C104" s="4" t="s">
        <v>274</v>
      </c>
      <c r="D104" s="48" t="s">
        <v>508</v>
      </c>
      <c r="E104" s="48"/>
      <c r="F104" s="1" t="s">
        <v>226</v>
      </c>
      <c r="G104" s="1" t="s">
        <v>509</v>
      </c>
      <c r="H104" s="1" t="s">
        <v>225</v>
      </c>
      <c r="I104" s="1" t="s">
        <v>277</v>
      </c>
      <c r="J104" s="1" t="s">
        <v>272</v>
      </c>
    </row>
    <row r="105" spans="1:10" ht="26.1" customHeight="1">
      <c r="A105" s="27"/>
      <c r="B105" s="4" t="s">
        <v>268</v>
      </c>
      <c r="C105" s="4" t="s">
        <v>278</v>
      </c>
      <c r="D105" s="48" t="s">
        <v>510</v>
      </c>
      <c r="E105" s="48"/>
      <c r="F105" s="1" t="s">
        <v>288</v>
      </c>
      <c r="G105" s="1" t="s">
        <v>380</v>
      </c>
      <c r="H105" s="1"/>
      <c r="I105" s="1" t="s">
        <v>277</v>
      </c>
      <c r="J105" s="1" t="s">
        <v>272</v>
      </c>
    </row>
    <row r="106" spans="1:10" ht="26.1" customHeight="1">
      <c r="A106" s="27"/>
      <c r="B106" s="4" t="s">
        <v>285</v>
      </c>
      <c r="C106" s="4" t="s">
        <v>286</v>
      </c>
      <c r="D106" s="48" t="s">
        <v>511</v>
      </c>
      <c r="E106" s="48"/>
      <c r="F106" s="1" t="s">
        <v>288</v>
      </c>
      <c r="G106" s="1" t="s">
        <v>363</v>
      </c>
      <c r="H106" s="1"/>
      <c r="I106" s="1" t="s">
        <v>277</v>
      </c>
      <c r="J106" s="1" t="s">
        <v>272</v>
      </c>
    </row>
    <row r="107" spans="1:10" ht="26.1" customHeight="1">
      <c r="A107" s="27"/>
      <c r="B107" s="4" t="s">
        <v>313</v>
      </c>
      <c r="C107" s="4" t="s">
        <v>314</v>
      </c>
      <c r="D107" s="48" t="s">
        <v>512</v>
      </c>
      <c r="E107" s="48"/>
      <c r="F107" s="1" t="s">
        <v>221</v>
      </c>
      <c r="G107" s="1" t="s">
        <v>306</v>
      </c>
      <c r="H107" s="1" t="s">
        <v>218</v>
      </c>
      <c r="I107" s="1" t="s">
        <v>283</v>
      </c>
      <c r="J107" s="1" t="s">
        <v>272</v>
      </c>
    </row>
    <row r="108" spans="1:10" ht="26.1" customHeight="1">
      <c r="A108" s="27"/>
      <c r="B108" s="4" t="s">
        <v>268</v>
      </c>
      <c r="C108" s="4" t="s">
        <v>281</v>
      </c>
      <c r="D108" s="48" t="s">
        <v>513</v>
      </c>
      <c r="E108" s="48"/>
      <c r="F108" s="1" t="s">
        <v>271</v>
      </c>
      <c r="G108" s="1" t="s">
        <v>280</v>
      </c>
      <c r="H108" s="1" t="s">
        <v>218</v>
      </c>
      <c r="I108" s="1" t="s">
        <v>277</v>
      </c>
      <c r="J108" s="1" t="s">
        <v>223</v>
      </c>
    </row>
    <row r="109" spans="1:10" ht="48.4" customHeight="1">
      <c r="A109" s="51" t="s">
        <v>439</v>
      </c>
      <c r="B109" s="51"/>
      <c r="C109" s="51"/>
      <c r="D109" s="51"/>
      <c r="E109" s="51"/>
      <c r="F109" s="51"/>
      <c r="G109" s="51"/>
      <c r="H109" s="51"/>
      <c r="I109" s="51"/>
      <c r="J109" s="51"/>
    </row>
    <row r="110" spans="1:10" ht="26.1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1:10" ht="12.95" customHeight="1">
      <c r="A111" s="27" t="s">
        <v>241</v>
      </c>
      <c r="B111" s="49" t="s">
        <v>242</v>
      </c>
      <c r="C111" s="49"/>
      <c r="D111" s="49"/>
      <c r="E111" s="49"/>
      <c r="F111" s="27" t="s">
        <v>243</v>
      </c>
      <c r="G111" s="27" t="s">
        <v>514</v>
      </c>
      <c r="H111" s="27"/>
      <c r="I111" s="27"/>
      <c r="J111" s="27"/>
    </row>
    <row r="112" spans="1:10" ht="12.95" customHeight="1">
      <c r="A112" s="27"/>
      <c r="B112" s="49"/>
      <c r="C112" s="49"/>
      <c r="D112" s="49"/>
      <c r="E112" s="49"/>
      <c r="F112" s="27"/>
      <c r="G112" s="27"/>
      <c r="H112" s="27"/>
      <c r="I112" s="27"/>
      <c r="J112" s="27"/>
    </row>
    <row r="113" spans="1:10" ht="26.1" customHeight="1">
      <c r="A113" s="1" t="s">
        <v>245</v>
      </c>
      <c r="B113" s="49" t="s">
        <v>515</v>
      </c>
      <c r="C113" s="49"/>
      <c r="D113" s="49"/>
      <c r="E113" s="49"/>
      <c r="F113" s="49"/>
      <c r="G113" s="49"/>
      <c r="H113" s="49"/>
      <c r="I113" s="49"/>
      <c r="J113" s="49"/>
    </row>
    <row r="114" spans="1:10" ht="26.1" customHeight="1">
      <c r="A114" s="1" t="s">
        <v>247</v>
      </c>
      <c r="B114" s="27" t="s">
        <v>442</v>
      </c>
      <c r="C114" s="27"/>
      <c r="D114" s="27"/>
      <c r="E114" s="1" t="s">
        <v>249</v>
      </c>
      <c r="F114" s="1" t="s">
        <v>443</v>
      </c>
      <c r="G114" s="1" t="s">
        <v>207</v>
      </c>
      <c r="H114" s="27"/>
      <c r="I114" s="27"/>
      <c r="J114" s="27"/>
    </row>
    <row r="115" spans="1:10" ht="26.1" customHeight="1">
      <c r="A115" s="27" t="s">
        <v>252</v>
      </c>
      <c r="B115" s="50">
        <v>75</v>
      </c>
      <c r="C115" s="50"/>
      <c r="D115" s="50"/>
      <c r="E115" s="27" t="s">
        <v>253</v>
      </c>
      <c r="F115" s="27"/>
      <c r="G115" s="50"/>
      <c r="H115" s="50"/>
      <c r="I115" s="50"/>
      <c r="J115" s="50"/>
    </row>
    <row r="116" spans="1:10" ht="26.1" customHeight="1">
      <c r="A116" s="27"/>
      <c r="B116" s="50"/>
      <c r="C116" s="50"/>
      <c r="D116" s="50"/>
      <c r="E116" s="27" t="s">
        <v>254</v>
      </c>
      <c r="F116" s="27"/>
      <c r="G116" s="50">
        <v>75</v>
      </c>
      <c r="H116" s="50"/>
      <c r="I116" s="50"/>
      <c r="J116" s="50"/>
    </row>
    <row r="117" spans="1:10" ht="26.1" customHeight="1">
      <c r="A117" s="27"/>
      <c r="B117" s="50"/>
      <c r="C117" s="50"/>
      <c r="D117" s="50"/>
      <c r="E117" s="27" t="s">
        <v>255</v>
      </c>
      <c r="F117" s="27"/>
      <c r="G117" s="50"/>
      <c r="H117" s="50"/>
      <c r="I117" s="50"/>
      <c r="J117" s="50"/>
    </row>
    <row r="118" spans="1:10" ht="65.099999999999994" customHeight="1">
      <c r="A118" s="1" t="s">
        <v>256</v>
      </c>
      <c r="B118" s="49" t="s">
        <v>516</v>
      </c>
      <c r="C118" s="49"/>
      <c r="D118" s="49"/>
      <c r="E118" s="49"/>
      <c r="F118" s="49"/>
      <c r="G118" s="49"/>
      <c r="H118" s="49"/>
      <c r="I118" s="49"/>
      <c r="J118" s="49"/>
    </row>
    <row r="119" spans="1:10" ht="65.099999999999994" customHeight="1">
      <c r="A119" s="1" t="s">
        <v>258</v>
      </c>
      <c r="B119" s="49" t="s">
        <v>517</v>
      </c>
      <c r="C119" s="49"/>
      <c r="D119" s="49"/>
      <c r="E119" s="49"/>
      <c r="F119" s="49"/>
      <c r="G119" s="49"/>
      <c r="H119" s="49"/>
      <c r="I119" s="49"/>
      <c r="J119" s="49"/>
    </row>
    <row r="120" spans="1:10" ht="65.099999999999994" customHeight="1">
      <c r="A120" s="1" t="s">
        <v>260</v>
      </c>
      <c r="B120" s="49" t="s">
        <v>518</v>
      </c>
      <c r="C120" s="49"/>
      <c r="D120" s="49"/>
      <c r="E120" s="49"/>
      <c r="F120" s="49"/>
      <c r="G120" s="49"/>
      <c r="H120" s="49"/>
      <c r="I120" s="49"/>
      <c r="J120" s="49"/>
    </row>
    <row r="121" spans="1:10" ht="32.65" customHeight="1">
      <c r="A121" s="27" t="s">
        <v>208</v>
      </c>
      <c r="B121" s="48" t="s">
        <v>519</v>
      </c>
      <c r="C121" s="48"/>
      <c r="D121" s="48"/>
      <c r="E121" s="48"/>
      <c r="F121" s="48"/>
      <c r="G121" s="48"/>
      <c r="H121" s="48"/>
      <c r="I121" s="48"/>
      <c r="J121" s="48"/>
    </row>
    <row r="122" spans="1:10" ht="32.65" customHeight="1">
      <c r="A122" s="27"/>
      <c r="B122" s="48"/>
      <c r="C122" s="48"/>
      <c r="D122" s="48"/>
      <c r="E122" s="48"/>
      <c r="F122" s="48"/>
      <c r="G122" s="48"/>
      <c r="H122" s="48"/>
      <c r="I122" s="48"/>
      <c r="J122" s="48"/>
    </row>
    <row r="123" spans="1:10" ht="26.1" customHeight="1">
      <c r="A123" s="27" t="s">
        <v>263</v>
      </c>
      <c r="B123" s="1" t="s">
        <v>264</v>
      </c>
      <c r="C123" s="1" t="s">
        <v>265</v>
      </c>
      <c r="D123" s="27" t="s">
        <v>266</v>
      </c>
      <c r="E123" s="27"/>
      <c r="F123" s="1" t="s">
        <v>213</v>
      </c>
      <c r="G123" s="1" t="s">
        <v>214</v>
      </c>
      <c r="H123" s="1" t="s">
        <v>267</v>
      </c>
      <c r="I123" s="1" t="s">
        <v>215</v>
      </c>
      <c r="J123" s="1" t="s">
        <v>216</v>
      </c>
    </row>
    <row r="124" spans="1:10" ht="16.350000000000001" customHeight="1">
      <c r="A124" s="27"/>
      <c r="B124" s="1" t="s">
        <v>268</v>
      </c>
      <c r="C124" s="1" t="s">
        <v>269</v>
      </c>
      <c r="D124" s="27" t="s">
        <v>270</v>
      </c>
      <c r="E124" s="27"/>
      <c r="F124" s="1" t="s">
        <v>271</v>
      </c>
      <c r="G124" s="1">
        <v>100</v>
      </c>
      <c r="H124" s="1" t="s">
        <v>218</v>
      </c>
      <c r="I124" s="1">
        <v>10</v>
      </c>
      <c r="J124" s="1" t="s">
        <v>272</v>
      </c>
    </row>
    <row r="125" spans="1:10" ht="26.1" customHeight="1">
      <c r="A125" s="27"/>
      <c r="B125" s="4" t="s">
        <v>268</v>
      </c>
      <c r="C125" s="4" t="s">
        <v>273</v>
      </c>
      <c r="D125" s="48" t="s">
        <v>520</v>
      </c>
      <c r="E125" s="48"/>
      <c r="F125" s="1" t="s">
        <v>226</v>
      </c>
      <c r="G125" s="1" t="s">
        <v>229</v>
      </c>
      <c r="H125" s="1" t="s">
        <v>521</v>
      </c>
      <c r="I125" s="1" t="s">
        <v>283</v>
      </c>
      <c r="J125" s="1" t="s">
        <v>223</v>
      </c>
    </row>
    <row r="126" spans="1:10" ht="26.1" customHeight="1">
      <c r="A126" s="27"/>
      <c r="B126" s="4" t="s">
        <v>268</v>
      </c>
      <c r="C126" s="4" t="s">
        <v>278</v>
      </c>
      <c r="D126" s="48" t="s">
        <v>522</v>
      </c>
      <c r="E126" s="48"/>
      <c r="F126" s="1" t="s">
        <v>221</v>
      </c>
      <c r="G126" s="1" t="s">
        <v>457</v>
      </c>
      <c r="H126" s="1" t="s">
        <v>218</v>
      </c>
      <c r="I126" s="1" t="s">
        <v>283</v>
      </c>
      <c r="J126" s="1" t="s">
        <v>272</v>
      </c>
    </row>
    <row r="127" spans="1:10" ht="26.1" customHeight="1">
      <c r="A127" s="27"/>
      <c r="B127" s="4" t="s">
        <v>268</v>
      </c>
      <c r="C127" s="4" t="s">
        <v>273</v>
      </c>
      <c r="D127" s="48" t="s">
        <v>523</v>
      </c>
      <c r="E127" s="48"/>
      <c r="F127" s="1" t="s">
        <v>226</v>
      </c>
      <c r="G127" s="1" t="s">
        <v>229</v>
      </c>
      <c r="H127" s="1" t="s">
        <v>521</v>
      </c>
      <c r="I127" s="1" t="s">
        <v>283</v>
      </c>
      <c r="J127" s="1" t="s">
        <v>272</v>
      </c>
    </row>
    <row r="128" spans="1:10" ht="26.1" customHeight="1">
      <c r="A128" s="27"/>
      <c r="B128" s="4" t="s">
        <v>268</v>
      </c>
      <c r="C128" s="4" t="s">
        <v>278</v>
      </c>
      <c r="D128" s="48" t="s">
        <v>524</v>
      </c>
      <c r="E128" s="48"/>
      <c r="F128" s="1" t="s">
        <v>221</v>
      </c>
      <c r="G128" s="1" t="s">
        <v>457</v>
      </c>
      <c r="H128" s="1" t="s">
        <v>218</v>
      </c>
      <c r="I128" s="1" t="s">
        <v>283</v>
      </c>
      <c r="J128" s="1" t="s">
        <v>272</v>
      </c>
    </row>
    <row r="129" spans="1:10" ht="26.1" customHeight="1">
      <c r="A129" s="27"/>
      <c r="B129" s="4" t="s">
        <v>268</v>
      </c>
      <c r="C129" s="4" t="s">
        <v>269</v>
      </c>
      <c r="D129" s="48" t="s">
        <v>524</v>
      </c>
      <c r="E129" s="48"/>
      <c r="F129" s="1" t="s">
        <v>221</v>
      </c>
      <c r="G129" s="1" t="s">
        <v>451</v>
      </c>
      <c r="H129" s="1" t="s">
        <v>450</v>
      </c>
      <c r="I129" s="1" t="s">
        <v>283</v>
      </c>
      <c r="J129" s="1" t="s">
        <v>272</v>
      </c>
    </row>
    <row r="130" spans="1:10" ht="26.1" customHeight="1">
      <c r="A130" s="27"/>
      <c r="B130" s="4" t="s">
        <v>268</v>
      </c>
      <c r="C130" s="4" t="s">
        <v>269</v>
      </c>
      <c r="D130" s="48" t="s">
        <v>525</v>
      </c>
      <c r="E130" s="48"/>
      <c r="F130" s="1" t="s">
        <v>221</v>
      </c>
      <c r="G130" s="1" t="s">
        <v>526</v>
      </c>
      <c r="H130" s="1" t="s">
        <v>450</v>
      </c>
      <c r="I130" s="1" t="s">
        <v>283</v>
      </c>
      <c r="J130" s="1" t="s">
        <v>272</v>
      </c>
    </row>
    <row r="131" spans="1:10" ht="26.1" customHeight="1">
      <c r="A131" s="27"/>
      <c r="B131" s="4" t="s">
        <v>285</v>
      </c>
      <c r="C131" s="4" t="s">
        <v>310</v>
      </c>
      <c r="D131" s="48" t="s">
        <v>527</v>
      </c>
      <c r="E131" s="48"/>
      <c r="F131" s="1" t="s">
        <v>221</v>
      </c>
      <c r="G131" s="1" t="s">
        <v>306</v>
      </c>
      <c r="H131" s="1" t="s">
        <v>218</v>
      </c>
      <c r="I131" s="1" t="s">
        <v>283</v>
      </c>
      <c r="J131" s="1" t="s">
        <v>272</v>
      </c>
    </row>
    <row r="132" spans="1:10" ht="26.1" customHeight="1">
      <c r="A132" s="27"/>
      <c r="B132" s="4" t="s">
        <v>313</v>
      </c>
      <c r="C132" s="4" t="s">
        <v>314</v>
      </c>
      <c r="D132" s="48" t="s">
        <v>528</v>
      </c>
      <c r="E132" s="48"/>
      <c r="F132" s="1" t="s">
        <v>221</v>
      </c>
      <c r="G132" s="1" t="s">
        <v>300</v>
      </c>
      <c r="H132" s="1" t="s">
        <v>218</v>
      </c>
      <c r="I132" s="1" t="s">
        <v>283</v>
      </c>
      <c r="J132" s="1" t="s">
        <v>272</v>
      </c>
    </row>
    <row r="133" spans="1:10" ht="26.1" customHeight="1">
      <c r="A133" s="27"/>
      <c r="B133" s="4" t="s">
        <v>285</v>
      </c>
      <c r="C133" s="4" t="s">
        <v>310</v>
      </c>
      <c r="D133" s="48" t="s">
        <v>529</v>
      </c>
      <c r="E133" s="48"/>
      <c r="F133" s="1" t="s">
        <v>288</v>
      </c>
      <c r="G133" s="1" t="s">
        <v>283</v>
      </c>
      <c r="H133" s="1"/>
      <c r="I133" s="1" t="s">
        <v>283</v>
      </c>
      <c r="J133" s="1" t="s">
        <v>272</v>
      </c>
    </row>
    <row r="134" spans="1:10" ht="48.4" customHeight="1">
      <c r="A134" s="51" t="s">
        <v>439</v>
      </c>
      <c r="B134" s="51"/>
      <c r="C134" s="51"/>
      <c r="D134" s="51"/>
      <c r="E134" s="51"/>
      <c r="F134" s="51"/>
      <c r="G134" s="51"/>
      <c r="H134" s="51"/>
      <c r="I134" s="51"/>
      <c r="J134" s="51"/>
    </row>
    <row r="135" spans="1:10" ht="26.1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1:10" ht="12.95" customHeight="1">
      <c r="A136" s="27" t="s">
        <v>241</v>
      </c>
      <c r="B136" s="49" t="s">
        <v>242</v>
      </c>
      <c r="C136" s="49"/>
      <c r="D136" s="49"/>
      <c r="E136" s="49"/>
      <c r="F136" s="27" t="s">
        <v>243</v>
      </c>
      <c r="G136" s="27" t="s">
        <v>530</v>
      </c>
      <c r="H136" s="27"/>
      <c r="I136" s="27"/>
      <c r="J136" s="27"/>
    </row>
    <row r="137" spans="1:10" ht="12.95" customHeight="1">
      <c r="A137" s="27"/>
      <c r="B137" s="49"/>
      <c r="C137" s="49"/>
      <c r="D137" s="49"/>
      <c r="E137" s="49"/>
      <c r="F137" s="27"/>
      <c r="G137" s="27"/>
      <c r="H137" s="27"/>
      <c r="I137" s="27"/>
      <c r="J137" s="27"/>
    </row>
    <row r="138" spans="1:10" ht="26.1" customHeight="1">
      <c r="A138" s="1" t="s">
        <v>245</v>
      </c>
      <c r="B138" s="49" t="s">
        <v>531</v>
      </c>
      <c r="C138" s="49"/>
      <c r="D138" s="49"/>
      <c r="E138" s="49"/>
      <c r="F138" s="49"/>
      <c r="G138" s="49"/>
      <c r="H138" s="49"/>
      <c r="I138" s="49"/>
      <c r="J138" s="49"/>
    </row>
    <row r="139" spans="1:10" ht="26.1" customHeight="1">
      <c r="A139" s="1" t="s">
        <v>247</v>
      </c>
      <c r="B139" s="27" t="s">
        <v>442</v>
      </c>
      <c r="C139" s="27"/>
      <c r="D139" s="27"/>
      <c r="E139" s="1" t="s">
        <v>249</v>
      </c>
      <c r="F139" s="1" t="s">
        <v>443</v>
      </c>
      <c r="G139" s="1" t="s">
        <v>207</v>
      </c>
      <c r="H139" s="27"/>
      <c r="I139" s="27"/>
      <c r="J139" s="27"/>
    </row>
    <row r="140" spans="1:10" ht="26.1" customHeight="1">
      <c r="A140" s="27" t="s">
        <v>252</v>
      </c>
      <c r="B140" s="50">
        <v>206</v>
      </c>
      <c r="C140" s="50"/>
      <c r="D140" s="50"/>
      <c r="E140" s="27" t="s">
        <v>253</v>
      </c>
      <c r="F140" s="27"/>
      <c r="G140" s="50"/>
      <c r="H140" s="50"/>
      <c r="I140" s="50"/>
      <c r="J140" s="50"/>
    </row>
    <row r="141" spans="1:10" ht="26.1" customHeight="1">
      <c r="A141" s="27"/>
      <c r="B141" s="50"/>
      <c r="C141" s="50"/>
      <c r="D141" s="50"/>
      <c r="E141" s="27" t="s">
        <v>254</v>
      </c>
      <c r="F141" s="27"/>
      <c r="G141" s="50">
        <v>206</v>
      </c>
      <c r="H141" s="50"/>
      <c r="I141" s="50"/>
      <c r="J141" s="50"/>
    </row>
    <row r="142" spans="1:10" ht="26.1" customHeight="1">
      <c r="A142" s="27"/>
      <c r="B142" s="50"/>
      <c r="C142" s="50"/>
      <c r="D142" s="50"/>
      <c r="E142" s="27" t="s">
        <v>255</v>
      </c>
      <c r="F142" s="27"/>
      <c r="G142" s="50"/>
      <c r="H142" s="50"/>
      <c r="I142" s="50"/>
      <c r="J142" s="50"/>
    </row>
    <row r="143" spans="1:10" ht="65.099999999999994" customHeight="1">
      <c r="A143" s="1" t="s">
        <v>256</v>
      </c>
      <c r="B143" s="49" t="s">
        <v>444</v>
      </c>
      <c r="C143" s="49"/>
      <c r="D143" s="49"/>
      <c r="E143" s="49"/>
      <c r="F143" s="49"/>
      <c r="G143" s="49"/>
      <c r="H143" s="49"/>
      <c r="I143" s="49"/>
      <c r="J143" s="49"/>
    </row>
    <row r="144" spans="1:10" ht="65.099999999999994" customHeight="1">
      <c r="A144" s="1" t="s">
        <v>258</v>
      </c>
      <c r="B144" s="49" t="s">
        <v>532</v>
      </c>
      <c r="C144" s="49"/>
      <c r="D144" s="49"/>
      <c r="E144" s="49"/>
      <c r="F144" s="49"/>
      <c r="G144" s="49"/>
      <c r="H144" s="49"/>
      <c r="I144" s="49"/>
      <c r="J144" s="49"/>
    </row>
    <row r="145" spans="1:10" ht="65.099999999999994" customHeight="1">
      <c r="A145" s="1" t="s">
        <v>260</v>
      </c>
      <c r="B145" s="49" t="s">
        <v>518</v>
      </c>
      <c r="C145" s="49"/>
      <c r="D145" s="49"/>
      <c r="E145" s="49"/>
      <c r="F145" s="49"/>
      <c r="G145" s="49"/>
      <c r="H145" s="49"/>
      <c r="I145" s="49"/>
      <c r="J145" s="49"/>
    </row>
    <row r="146" spans="1:10" ht="32.65" customHeight="1">
      <c r="A146" s="27" t="s">
        <v>208</v>
      </c>
      <c r="B146" s="48" t="s">
        <v>519</v>
      </c>
      <c r="C146" s="48"/>
      <c r="D146" s="48"/>
      <c r="E146" s="48"/>
      <c r="F146" s="48"/>
      <c r="G146" s="48"/>
      <c r="H146" s="48"/>
      <c r="I146" s="48"/>
      <c r="J146" s="48"/>
    </row>
    <row r="147" spans="1:10" ht="32.65" customHeight="1">
      <c r="A147" s="27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ht="26.1" customHeight="1">
      <c r="A148" s="27" t="s">
        <v>263</v>
      </c>
      <c r="B148" s="1" t="s">
        <v>264</v>
      </c>
      <c r="C148" s="1" t="s">
        <v>265</v>
      </c>
      <c r="D148" s="27" t="s">
        <v>266</v>
      </c>
      <c r="E148" s="27"/>
      <c r="F148" s="1" t="s">
        <v>213</v>
      </c>
      <c r="G148" s="1" t="s">
        <v>214</v>
      </c>
      <c r="H148" s="1" t="s">
        <v>267</v>
      </c>
      <c r="I148" s="1" t="s">
        <v>215</v>
      </c>
      <c r="J148" s="1" t="s">
        <v>216</v>
      </c>
    </row>
    <row r="149" spans="1:10" ht="16.350000000000001" customHeight="1">
      <c r="A149" s="27"/>
      <c r="B149" s="1" t="s">
        <v>268</v>
      </c>
      <c r="C149" s="1" t="s">
        <v>269</v>
      </c>
      <c r="D149" s="27" t="s">
        <v>270</v>
      </c>
      <c r="E149" s="27"/>
      <c r="F149" s="1" t="s">
        <v>271</v>
      </c>
      <c r="G149" s="1">
        <v>100</v>
      </c>
      <c r="H149" s="1" t="s">
        <v>218</v>
      </c>
      <c r="I149" s="1">
        <v>10</v>
      </c>
      <c r="J149" s="1" t="s">
        <v>272</v>
      </c>
    </row>
    <row r="150" spans="1:10" ht="26.1" customHeight="1">
      <c r="A150" s="27"/>
      <c r="B150" s="4" t="s">
        <v>268</v>
      </c>
      <c r="C150" s="4" t="s">
        <v>269</v>
      </c>
      <c r="D150" s="48" t="s">
        <v>533</v>
      </c>
      <c r="E150" s="48"/>
      <c r="F150" s="1" t="s">
        <v>221</v>
      </c>
      <c r="G150" s="1" t="s">
        <v>526</v>
      </c>
      <c r="H150" s="1" t="s">
        <v>450</v>
      </c>
      <c r="I150" s="1" t="s">
        <v>277</v>
      </c>
      <c r="J150" s="1" t="s">
        <v>223</v>
      </c>
    </row>
    <row r="151" spans="1:10" ht="26.1" customHeight="1">
      <c r="A151" s="27"/>
      <c r="B151" s="4" t="s">
        <v>268</v>
      </c>
      <c r="C151" s="4" t="s">
        <v>273</v>
      </c>
      <c r="D151" s="48" t="s">
        <v>520</v>
      </c>
      <c r="E151" s="48"/>
      <c r="F151" s="1" t="s">
        <v>226</v>
      </c>
      <c r="G151" s="1" t="s">
        <v>534</v>
      </c>
      <c r="H151" s="1" t="s">
        <v>521</v>
      </c>
      <c r="I151" s="1" t="s">
        <v>283</v>
      </c>
      <c r="J151" s="1" t="s">
        <v>272</v>
      </c>
    </row>
    <row r="152" spans="1:10" ht="26.1" customHeight="1">
      <c r="A152" s="27"/>
      <c r="B152" s="4" t="s">
        <v>268</v>
      </c>
      <c r="C152" s="4" t="s">
        <v>278</v>
      </c>
      <c r="D152" s="48" t="s">
        <v>524</v>
      </c>
      <c r="E152" s="48"/>
      <c r="F152" s="1" t="s">
        <v>221</v>
      </c>
      <c r="G152" s="1" t="s">
        <v>457</v>
      </c>
      <c r="H152" s="1" t="s">
        <v>218</v>
      </c>
      <c r="I152" s="1" t="s">
        <v>277</v>
      </c>
      <c r="J152" s="1" t="s">
        <v>272</v>
      </c>
    </row>
    <row r="153" spans="1:10" ht="26.1" customHeight="1">
      <c r="A153" s="27"/>
      <c r="B153" s="4" t="s">
        <v>285</v>
      </c>
      <c r="C153" s="4" t="s">
        <v>310</v>
      </c>
      <c r="D153" s="48" t="s">
        <v>535</v>
      </c>
      <c r="E153" s="48"/>
      <c r="F153" s="1" t="s">
        <v>288</v>
      </c>
      <c r="G153" s="1" t="s">
        <v>283</v>
      </c>
      <c r="H153" s="1"/>
      <c r="I153" s="1" t="s">
        <v>283</v>
      </c>
      <c r="J153" s="1" t="s">
        <v>272</v>
      </c>
    </row>
    <row r="154" spans="1:10" ht="26.1" customHeight="1">
      <c r="A154" s="27"/>
      <c r="B154" s="4" t="s">
        <v>285</v>
      </c>
      <c r="C154" s="4" t="s">
        <v>310</v>
      </c>
      <c r="D154" s="48" t="s">
        <v>536</v>
      </c>
      <c r="E154" s="48"/>
      <c r="F154" s="1" t="s">
        <v>288</v>
      </c>
      <c r="G154" s="1" t="s">
        <v>283</v>
      </c>
      <c r="H154" s="1"/>
      <c r="I154" s="1" t="s">
        <v>283</v>
      </c>
      <c r="J154" s="1" t="s">
        <v>272</v>
      </c>
    </row>
    <row r="155" spans="1:10" ht="26.1" customHeight="1">
      <c r="A155" s="27"/>
      <c r="B155" s="4" t="s">
        <v>285</v>
      </c>
      <c r="C155" s="4" t="s">
        <v>310</v>
      </c>
      <c r="D155" s="48" t="s">
        <v>527</v>
      </c>
      <c r="E155" s="48"/>
      <c r="F155" s="1" t="s">
        <v>221</v>
      </c>
      <c r="G155" s="1" t="s">
        <v>306</v>
      </c>
      <c r="H155" s="1" t="s">
        <v>218</v>
      </c>
      <c r="I155" s="1" t="s">
        <v>283</v>
      </c>
      <c r="J155" s="1" t="s">
        <v>272</v>
      </c>
    </row>
    <row r="156" spans="1:10" ht="26.1" customHeight="1">
      <c r="A156" s="27"/>
      <c r="B156" s="4" t="s">
        <v>313</v>
      </c>
      <c r="C156" s="4" t="s">
        <v>314</v>
      </c>
      <c r="D156" s="48" t="s">
        <v>528</v>
      </c>
      <c r="E156" s="48"/>
      <c r="F156" s="1" t="s">
        <v>221</v>
      </c>
      <c r="G156" s="1" t="s">
        <v>300</v>
      </c>
      <c r="H156" s="1" t="s">
        <v>218</v>
      </c>
      <c r="I156" s="1" t="s">
        <v>283</v>
      </c>
      <c r="J156" s="1" t="s">
        <v>272</v>
      </c>
    </row>
    <row r="157" spans="1:10" ht="48.4" customHeight="1">
      <c r="A157" s="51" t="s">
        <v>439</v>
      </c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1:10" ht="26.1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10" ht="12.95" customHeight="1">
      <c r="A159" s="27" t="s">
        <v>241</v>
      </c>
      <c r="B159" s="49" t="s">
        <v>242</v>
      </c>
      <c r="C159" s="49"/>
      <c r="D159" s="49"/>
      <c r="E159" s="49"/>
      <c r="F159" s="27" t="s">
        <v>243</v>
      </c>
      <c r="G159" s="27" t="s">
        <v>537</v>
      </c>
      <c r="H159" s="27"/>
      <c r="I159" s="27"/>
      <c r="J159" s="27"/>
    </row>
    <row r="160" spans="1:10" ht="12.95" customHeight="1">
      <c r="A160" s="27"/>
      <c r="B160" s="49"/>
      <c r="C160" s="49"/>
      <c r="D160" s="49"/>
      <c r="E160" s="49"/>
      <c r="F160" s="27"/>
      <c r="G160" s="27"/>
      <c r="H160" s="27"/>
      <c r="I160" s="27"/>
      <c r="J160" s="27"/>
    </row>
    <row r="161" spans="1:10" ht="26.1" customHeight="1">
      <c r="A161" s="1" t="s">
        <v>245</v>
      </c>
      <c r="B161" s="49" t="s">
        <v>538</v>
      </c>
      <c r="C161" s="49"/>
      <c r="D161" s="49"/>
      <c r="E161" s="49"/>
      <c r="F161" s="49"/>
      <c r="G161" s="49"/>
      <c r="H161" s="49"/>
      <c r="I161" s="49"/>
      <c r="J161" s="49"/>
    </row>
    <row r="162" spans="1:10" ht="26.1" customHeight="1">
      <c r="A162" s="1" t="s">
        <v>247</v>
      </c>
      <c r="B162" s="27" t="s">
        <v>442</v>
      </c>
      <c r="C162" s="27"/>
      <c r="D162" s="27"/>
      <c r="E162" s="1" t="s">
        <v>249</v>
      </c>
      <c r="F162" s="1" t="s">
        <v>539</v>
      </c>
      <c r="G162" s="1" t="s">
        <v>207</v>
      </c>
      <c r="H162" s="27" t="s">
        <v>540</v>
      </c>
      <c r="I162" s="27"/>
      <c r="J162" s="27"/>
    </row>
    <row r="163" spans="1:10" ht="26.1" customHeight="1">
      <c r="A163" s="27" t="s">
        <v>252</v>
      </c>
      <c r="B163" s="50">
        <v>800</v>
      </c>
      <c r="C163" s="50"/>
      <c r="D163" s="50"/>
      <c r="E163" s="27" t="s">
        <v>253</v>
      </c>
      <c r="F163" s="27"/>
      <c r="G163" s="50"/>
      <c r="H163" s="50"/>
      <c r="I163" s="50"/>
      <c r="J163" s="50"/>
    </row>
    <row r="164" spans="1:10" ht="26.1" customHeight="1">
      <c r="A164" s="27"/>
      <c r="B164" s="50"/>
      <c r="C164" s="50"/>
      <c r="D164" s="50"/>
      <c r="E164" s="27" t="s">
        <v>254</v>
      </c>
      <c r="F164" s="27"/>
      <c r="G164" s="50">
        <v>800</v>
      </c>
      <c r="H164" s="50"/>
      <c r="I164" s="50"/>
      <c r="J164" s="50"/>
    </row>
    <row r="165" spans="1:10" ht="26.1" customHeight="1">
      <c r="A165" s="27"/>
      <c r="B165" s="50"/>
      <c r="C165" s="50"/>
      <c r="D165" s="50"/>
      <c r="E165" s="27" t="s">
        <v>255</v>
      </c>
      <c r="F165" s="27"/>
      <c r="G165" s="50"/>
      <c r="H165" s="50"/>
      <c r="I165" s="50"/>
      <c r="J165" s="50"/>
    </row>
    <row r="166" spans="1:10" ht="65.099999999999994" customHeight="1">
      <c r="A166" s="1" t="s">
        <v>256</v>
      </c>
      <c r="B166" s="49" t="s">
        <v>541</v>
      </c>
      <c r="C166" s="49"/>
      <c r="D166" s="49"/>
      <c r="E166" s="49"/>
      <c r="F166" s="49"/>
      <c r="G166" s="49"/>
      <c r="H166" s="49"/>
      <c r="I166" s="49"/>
      <c r="J166" s="49"/>
    </row>
    <row r="167" spans="1:10" ht="65.099999999999994" customHeight="1">
      <c r="A167" s="1" t="s">
        <v>258</v>
      </c>
      <c r="B167" s="49" t="s">
        <v>475</v>
      </c>
      <c r="C167" s="49"/>
      <c r="D167" s="49"/>
      <c r="E167" s="49"/>
      <c r="F167" s="49"/>
      <c r="G167" s="49"/>
      <c r="H167" s="49"/>
      <c r="I167" s="49"/>
      <c r="J167" s="49"/>
    </row>
    <row r="168" spans="1:10" ht="65.099999999999994" customHeight="1">
      <c r="A168" s="1" t="s">
        <v>260</v>
      </c>
      <c r="B168" s="49" t="s">
        <v>586</v>
      </c>
      <c r="C168" s="49"/>
      <c r="D168" s="49"/>
      <c r="E168" s="49"/>
      <c r="F168" s="49"/>
      <c r="G168" s="49"/>
      <c r="H168" s="49"/>
      <c r="I168" s="49"/>
      <c r="J168" s="49"/>
    </row>
    <row r="169" spans="1:10" ht="32.65" customHeight="1">
      <c r="A169" s="27" t="s">
        <v>208</v>
      </c>
      <c r="B169" s="48" t="s">
        <v>542</v>
      </c>
      <c r="C169" s="48"/>
      <c r="D169" s="48"/>
      <c r="E169" s="48"/>
      <c r="F169" s="48"/>
      <c r="G169" s="48"/>
      <c r="H169" s="48"/>
      <c r="I169" s="48"/>
      <c r="J169" s="48"/>
    </row>
    <row r="170" spans="1:10" ht="32.65" customHeight="1">
      <c r="A170" s="27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ht="26.1" customHeight="1">
      <c r="A171" s="27" t="s">
        <v>263</v>
      </c>
      <c r="B171" s="1" t="s">
        <v>264</v>
      </c>
      <c r="C171" s="1" t="s">
        <v>265</v>
      </c>
      <c r="D171" s="27" t="s">
        <v>266</v>
      </c>
      <c r="E171" s="27"/>
      <c r="F171" s="1" t="s">
        <v>213</v>
      </c>
      <c r="G171" s="1" t="s">
        <v>214</v>
      </c>
      <c r="H171" s="1" t="s">
        <v>267</v>
      </c>
      <c r="I171" s="1" t="s">
        <v>215</v>
      </c>
      <c r="J171" s="1" t="s">
        <v>216</v>
      </c>
    </row>
    <row r="172" spans="1:10" ht="16.350000000000001" customHeight="1">
      <c r="A172" s="27"/>
      <c r="B172" s="1" t="s">
        <v>268</v>
      </c>
      <c r="C172" s="1" t="s">
        <v>269</v>
      </c>
      <c r="D172" s="27" t="s">
        <v>270</v>
      </c>
      <c r="E172" s="27"/>
      <c r="F172" s="1" t="s">
        <v>271</v>
      </c>
      <c r="G172" s="1">
        <v>100</v>
      </c>
      <c r="H172" s="1" t="s">
        <v>218</v>
      </c>
      <c r="I172" s="1">
        <v>10</v>
      </c>
      <c r="J172" s="1" t="s">
        <v>272</v>
      </c>
    </row>
    <row r="173" spans="1:10" ht="26.1" customHeight="1">
      <c r="A173" s="27"/>
      <c r="B173" s="4" t="s">
        <v>268</v>
      </c>
      <c r="C173" s="4" t="s">
        <v>543</v>
      </c>
      <c r="D173" s="48" t="s">
        <v>544</v>
      </c>
      <c r="E173" s="48"/>
      <c r="F173" s="1" t="s">
        <v>288</v>
      </c>
      <c r="G173" s="1" t="s">
        <v>408</v>
      </c>
      <c r="H173" s="1" t="s">
        <v>218</v>
      </c>
      <c r="I173" s="1" t="s">
        <v>277</v>
      </c>
      <c r="J173" s="1" t="s">
        <v>223</v>
      </c>
    </row>
    <row r="174" spans="1:10" ht="26.1" customHeight="1">
      <c r="A174" s="27"/>
      <c r="B174" s="4" t="s">
        <v>268</v>
      </c>
      <c r="C174" s="4" t="s">
        <v>281</v>
      </c>
      <c r="D174" s="48" t="s">
        <v>270</v>
      </c>
      <c r="E174" s="48"/>
      <c r="F174" s="1" t="s">
        <v>221</v>
      </c>
      <c r="G174" s="1" t="s">
        <v>306</v>
      </c>
      <c r="H174" s="1" t="s">
        <v>218</v>
      </c>
      <c r="I174" s="1" t="s">
        <v>277</v>
      </c>
      <c r="J174" s="1" t="s">
        <v>272</v>
      </c>
    </row>
    <row r="175" spans="1:10" ht="26.1" customHeight="1">
      <c r="A175" s="27"/>
      <c r="B175" s="4" t="s">
        <v>268</v>
      </c>
      <c r="C175" s="4" t="s">
        <v>281</v>
      </c>
      <c r="D175" s="48" t="s">
        <v>545</v>
      </c>
      <c r="E175" s="48"/>
      <c r="F175" s="1" t="s">
        <v>221</v>
      </c>
      <c r="G175" s="1" t="s">
        <v>306</v>
      </c>
      <c r="H175" s="1" t="s">
        <v>218</v>
      </c>
      <c r="I175" s="1" t="s">
        <v>277</v>
      </c>
      <c r="J175" s="1" t="s">
        <v>272</v>
      </c>
    </row>
    <row r="176" spans="1:10" ht="26.1" customHeight="1">
      <c r="A176" s="27"/>
      <c r="B176" s="4" t="s">
        <v>313</v>
      </c>
      <c r="C176" s="4" t="s">
        <v>314</v>
      </c>
      <c r="D176" s="48" t="s">
        <v>231</v>
      </c>
      <c r="E176" s="48"/>
      <c r="F176" s="1" t="s">
        <v>221</v>
      </c>
      <c r="G176" s="1" t="s">
        <v>306</v>
      </c>
      <c r="H176" s="1" t="s">
        <v>218</v>
      </c>
      <c r="I176" s="1" t="s">
        <v>283</v>
      </c>
      <c r="J176" s="1" t="s">
        <v>272</v>
      </c>
    </row>
    <row r="177" spans="1:10" ht="26.1" customHeight="1">
      <c r="A177" s="27"/>
      <c r="B177" s="4" t="s">
        <v>285</v>
      </c>
      <c r="C177" s="4" t="s">
        <v>310</v>
      </c>
      <c r="D177" s="48" t="s">
        <v>546</v>
      </c>
      <c r="E177" s="48"/>
      <c r="F177" s="1" t="s">
        <v>221</v>
      </c>
      <c r="G177" s="1" t="s">
        <v>306</v>
      </c>
      <c r="H177" s="1" t="s">
        <v>218</v>
      </c>
      <c r="I177" s="1" t="s">
        <v>277</v>
      </c>
      <c r="J177" s="1" t="s">
        <v>272</v>
      </c>
    </row>
    <row r="178" spans="1:10" ht="48.4" customHeight="1">
      <c r="A178" s="51" t="s">
        <v>439</v>
      </c>
      <c r="B178" s="51"/>
      <c r="C178" s="51"/>
      <c r="D178" s="51"/>
      <c r="E178" s="51"/>
      <c r="F178" s="51"/>
      <c r="G178" s="51"/>
      <c r="H178" s="51"/>
      <c r="I178" s="51"/>
      <c r="J178" s="51"/>
    </row>
    <row r="179" spans="1:10" ht="26.1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1:10" ht="12.95" customHeight="1">
      <c r="A180" s="27" t="s">
        <v>241</v>
      </c>
      <c r="B180" s="49" t="s">
        <v>242</v>
      </c>
      <c r="C180" s="49"/>
      <c r="D180" s="49"/>
      <c r="E180" s="49"/>
      <c r="F180" s="27" t="s">
        <v>243</v>
      </c>
      <c r="G180" s="27" t="s">
        <v>547</v>
      </c>
      <c r="H180" s="27"/>
      <c r="I180" s="27"/>
      <c r="J180" s="27"/>
    </row>
    <row r="181" spans="1:10" ht="12.95" customHeight="1">
      <c r="A181" s="27"/>
      <c r="B181" s="49"/>
      <c r="C181" s="49"/>
      <c r="D181" s="49"/>
      <c r="E181" s="49"/>
      <c r="F181" s="27"/>
      <c r="G181" s="27"/>
      <c r="H181" s="27"/>
      <c r="I181" s="27"/>
      <c r="J181" s="27"/>
    </row>
    <row r="182" spans="1:10" ht="26.1" customHeight="1">
      <c r="A182" s="1" t="s">
        <v>245</v>
      </c>
      <c r="B182" s="49" t="s">
        <v>548</v>
      </c>
      <c r="C182" s="49"/>
      <c r="D182" s="49"/>
      <c r="E182" s="49"/>
      <c r="F182" s="49"/>
      <c r="G182" s="49"/>
      <c r="H182" s="49"/>
      <c r="I182" s="49"/>
      <c r="J182" s="49"/>
    </row>
    <row r="183" spans="1:10" ht="26.1" customHeight="1">
      <c r="A183" s="1" t="s">
        <v>247</v>
      </c>
      <c r="B183" s="27" t="s">
        <v>442</v>
      </c>
      <c r="C183" s="27"/>
      <c r="D183" s="27"/>
      <c r="E183" s="1" t="s">
        <v>249</v>
      </c>
      <c r="F183" s="1" t="s">
        <v>429</v>
      </c>
      <c r="G183" s="1" t="s">
        <v>207</v>
      </c>
      <c r="H183" s="27" t="s">
        <v>430</v>
      </c>
      <c r="I183" s="27"/>
      <c r="J183" s="27"/>
    </row>
    <row r="184" spans="1:10" ht="26.1" customHeight="1">
      <c r="A184" s="27" t="s">
        <v>252</v>
      </c>
      <c r="B184" s="50">
        <v>189.47</v>
      </c>
      <c r="C184" s="50"/>
      <c r="D184" s="50"/>
      <c r="E184" s="27" t="s">
        <v>253</v>
      </c>
      <c r="F184" s="27"/>
      <c r="G184" s="50"/>
      <c r="H184" s="50"/>
      <c r="I184" s="50"/>
      <c r="J184" s="50"/>
    </row>
    <row r="185" spans="1:10" ht="26.1" customHeight="1">
      <c r="A185" s="27"/>
      <c r="B185" s="50"/>
      <c r="C185" s="50"/>
      <c r="D185" s="50"/>
      <c r="E185" s="27" t="s">
        <v>254</v>
      </c>
      <c r="F185" s="27"/>
      <c r="G185" s="50">
        <v>189.47</v>
      </c>
      <c r="H185" s="50"/>
      <c r="I185" s="50"/>
      <c r="J185" s="50"/>
    </row>
    <row r="186" spans="1:10" ht="26.1" customHeight="1">
      <c r="A186" s="27"/>
      <c r="B186" s="50"/>
      <c r="C186" s="50"/>
      <c r="D186" s="50"/>
      <c r="E186" s="27" t="s">
        <v>255</v>
      </c>
      <c r="F186" s="27"/>
      <c r="G186" s="50"/>
      <c r="H186" s="50"/>
      <c r="I186" s="50"/>
      <c r="J186" s="50"/>
    </row>
    <row r="187" spans="1:10" ht="65.099999999999994" customHeight="1">
      <c r="A187" s="1" t="s">
        <v>256</v>
      </c>
      <c r="B187" s="49" t="s">
        <v>549</v>
      </c>
      <c r="C187" s="49"/>
      <c r="D187" s="49"/>
      <c r="E187" s="49"/>
      <c r="F187" s="49"/>
      <c r="G187" s="49"/>
      <c r="H187" s="49"/>
      <c r="I187" s="49"/>
      <c r="J187" s="49"/>
    </row>
    <row r="188" spans="1:10" ht="65.099999999999994" customHeight="1">
      <c r="A188" s="1" t="s">
        <v>258</v>
      </c>
      <c r="B188" s="49" t="s">
        <v>475</v>
      </c>
      <c r="C188" s="49"/>
      <c r="D188" s="49"/>
      <c r="E188" s="49"/>
      <c r="F188" s="49"/>
      <c r="G188" s="49"/>
      <c r="H188" s="49"/>
      <c r="I188" s="49"/>
      <c r="J188" s="49"/>
    </row>
    <row r="189" spans="1:10" ht="65.099999999999994" customHeight="1">
      <c r="A189" s="1" t="s">
        <v>260</v>
      </c>
      <c r="B189" s="49" t="s">
        <v>550</v>
      </c>
      <c r="C189" s="49"/>
      <c r="D189" s="49"/>
      <c r="E189" s="49"/>
      <c r="F189" s="49"/>
      <c r="G189" s="49"/>
      <c r="H189" s="49"/>
      <c r="I189" s="49"/>
      <c r="J189" s="49"/>
    </row>
    <row r="190" spans="1:10" ht="32.65" customHeight="1">
      <c r="A190" s="27" t="s">
        <v>208</v>
      </c>
      <c r="B190" s="48" t="s">
        <v>551</v>
      </c>
      <c r="C190" s="48"/>
      <c r="D190" s="48"/>
      <c r="E190" s="48"/>
      <c r="F190" s="48"/>
      <c r="G190" s="48"/>
      <c r="H190" s="48"/>
      <c r="I190" s="48"/>
      <c r="J190" s="48"/>
    </row>
    <row r="191" spans="1:10" ht="32.65" customHeight="1">
      <c r="A191" s="27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ht="26.1" customHeight="1">
      <c r="A192" s="27" t="s">
        <v>263</v>
      </c>
      <c r="B192" s="1" t="s">
        <v>264</v>
      </c>
      <c r="C192" s="1" t="s">
        <v>265</v>
      </c>
      <c r="D192" s="27" t="s">
        <v>266</v>
      </c>
      <c r="E192" s="27"/>
      <c r="F192" s="1" t="s">
        <v>213</v>
      </c>
      <c r="G192" s="1" t="s">
        <v>214</v>
      </c>
      <c r="H192" s="1" t="s">
        <v>267</v>
      </c>
      <c r="I192" s="1" t="s">
        <v>215</v>
      </c>
      <c r="J192" s="1" t="s">
        <v>216</v>
      </c>
    </row>
    <row r="193" spans="1:10" ht="16.350000000000001" customHeight="1">
      <c r="A193" s="27"/>
      <c r="B193" s="1" t="s">
        <v>268</v>
      </c>
      <c r="C193" s="1" t="s">
        <v>269</v>
      </c>
      <c r="D193" s="27" t="s">
        <v>270</v>
      </c>
      <c r="E193" s="27"/>
      <c r="F193" s="1" t="s">
        <v>271</v>
      </c>
      <c r="G193" s="1">
        <v>100</v>
      </c>
      <c r="H193" s="1" t="s">
        <v>218</v>
      </c>
      <c r="I193" s="1">
        <v>10</v>
      </c>
      <c r="J193" s="1" t="s">
        <v>272</v>
      </c>
    </row>
    <row r="194" spans="1:10" ht="26.1" customHeight="1">
      <c r="A194" s="27"/>
      <c r="B194" s="4" t="s">
        <v>268</v>
      </c>
      <c r="C194" s="4" t="s">
        <v>281</v>
      </c>
      <c r="D194" s="48" t="s">
        <v>552</v>
      </c>
      <c r="E194" s="48"/>
      <c r="F194" s="1" t="s">
        <v>271</v>
      </c>
      <c r="G194" s="1" t="s">
        <v>280</v>
      </c>
      <c r="H194" s="1" t="s">
        <v>218</v>
      </c>
      <c r="I194" s="1" t="s">
        <v>277</v>
      </c>
      <c r="J194" s="1" t="s">
        <v>223</v>
      </c>
    </row>
    <row r="195" spans="1:10" ht="26.1" customHeight="1">
      <c r="A195" s="27"/>
      <c r="B195" s="4" t="s">
        <v>268</v>
      </c>
      <c r="C195" s="4" t="s">
        <v>269</v>
      </c>
      <c r="D195" s="48" t="s">
        <v>270</v>
      </c>
      <c r="E195" s="48"/>
      <c r="F195" s="1" t="s">
        <v>221</v>
      </c>
      <c r="G195" s="1" t="s">
        <v>306</v>
      </c>
      <c r="H195" s="1" t="s">
        <v>218</v>
      </c>
      <c r="I195" s="1" t="s">
        <v>277</v>
      </c>
      <c r="J195" s="1" t="s">
        <v>272</v>
      </c>
    </row>
    <row r="196" spans="1:10" ht="26.1" customHeight="1">
      <c r="A196" s="27"/>
      <c r="B196" s="4" t="s">
        <v>285</v>
      </c>
      <c r="C196" s="4" t="s">
        <v>553</v>
      </c>
      <c r="D196" s="48" t="s">
        <v>554</v>
      </c>
      <c r="E196" s="48"/>
      <c r="F196" s="1" t="s">
        <v>221</v>
      </c>
      <c r="G196" s="1" t="s">
        <v>298</v>
      </c>
      <c r="H196" s="1" t="s">
        <v>218</v>
      </c>
      <c r="I196" s="1" t="s">
        <v>277</v>
      </c>
      <c r="J196" s="1" t="s">
        <v>272</v>
      </c>
    </row>
    <row r="197" spans="1:10" ht="26.1" customHeight="1">
      <c r="A197" s="27"/>
      <c r="B197" s="4" t="s">
        <v>313</v>
      </c>
      <c r="C197" s="4" t="s">
        <v>314</v>
      </c>
      <c r="D197" s="48" t="s">
        <v>555</v>
      </c>
      <c r="E197" s="48"/>
      <c r="F197" s="1" t="s">
        <v>221</v>
      </c>
      <c r="G197" s="1" t="s">
        <v>306</v>
      </c>
      <c r="H197" s="1" t="s">
        <v>218</v>
      </c>
      <c r="I197" s="1" t="s">
        <v>283</v>
      </c>
      <c r="J197" s="1" t="s">
        <v>272</v>
      </c>
    </row>
    <row r="198" spans="1:10" ht="26.1" customHeight="1">
      <c r="A198" s="27"/>
      <c r="B198" s="4" t="s">
        <v>268</v>
      </c>
      <c r="C198" s="4" t="s">
        <v>269</v>
      </c>
      <c r="D198" s="48" t="s">
        <v>556</v>
      </c>
      <c r="E198" s="48"/>
      <c r="F198" s="1" t="s">
        <v>221</v>
      </c>
      <c r="G198" s="1" t="s">
        <v>306</v>
      </c>
      <c r="H198" s="1" t="s">
        <v>218</v>
      </c>
      <c r="I198" s="1" t="s">
        <v>277</v>
      </c>
      <c r="J198" s="1" t="s">
        <v>272</v>
      </c>
    </row>
    <row r="199" spans="1:10" ht="48.4" customHeight="1">
      <c r="A199" s="51" t="s">
        <v>439</v>
      </c>
      <c r="B199" s="51"/>
      <c r="C199" s="51"/>
      <c r="D199" s="51"/>
      <c r="E199" s="51"/>
      <c r="F199" s="51"/>
      <c r="G199" s="51"/>
      <c r="H199" s="51"/>
      <c r="I199" s="51"/>
      <c r="J199" s="51"/>
    </row>
    <row r="200" spans="1:10" ht="26.1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</row>
    <row r="201" spans="1:10" ht="12.95" customHeight="1">
      <c r="A201" s="27" t="s">
        <v>241</v>
      </c>
      <c r="B201" s="49" t="s">
        <v>242</v>
      </c>
      <c r="C201" s="49"/>
      <c r="D201" s="49"/>
      <c r="E201" s="49"/>
      <c r="F201" s="27" t="s">
        <v>243</v>
      </c>
      <c r="G201" s="27" t="s">
        <v>557</v>
      </c>
      <c r="H201" s="27"/>
      <c r="I201" s="27"/>
      <c r="J201" s="27"/>
    </row>
    <row r="202" spans="1:10" ht="12.95" customHeight="1">
      <c r="A202" s="27"/>
      <c r="B202" s="49"/>
      <c r="C202" s="49"/>
      <c r="D202" s="49"/>
      <c r="E202" s="49"/>
      <c r="F202" s="27"/>
      <c r="G202" s="27"/>
      <c r="H202" s="27"/>
      <c r="I202" s="27"/>
      <c r="J202" s="27"/>
    </row>
    <row r="203" spans="1:10" ht="26.1" customHeight="1">
      <c r="A203" s="1" t="s">
        <v>245</v>
      </c>
      <c r="B203" s="49" t="s">
        <v>558</v>
      </c>
      <c r="C203" s="49"/>
      <c r="D203" s="49"/>
      <c r="E203" s="49"/>
      <c r="F203" s="49"/>
      <c r="G203" s="49"/>
      <c r="H203" s="49"/>
      <c r="I203" s="49"/>
      <c r="J203" s="49"/>
    </row>
    <row r="204" spans="1:10" ht="26.1" customHeight="1">
      <c r="A204" s="1" t="s">
        <v>247</v>
      </c>
      <c r="B204" s="27" t="s">
        <v>442</v>
      </c>
      <c r="C204" s="27"/>
      <c r="D204" s="27"/>
      <c r="E204" s="1" t="s">
        <v>249</v>
      </c>
      <c r="F204" s="1" t="s">
        <v>484</v>
      </c>
      <c r="G204" s="1" t="s">
        <v>207</v>
      </c>
      <c r="H204" s="27"/>
      <c r="I204" s="27"/>
      <c r="J204" s="27"/>
    </row>
    <row r="205" spans="1:10" ht="26.1" customHeight="1">
      <c r="A205" s="27" t="s">
        <v>252</v>
      </c>
      <c r="B205" s="50">
        <v>51</v>
      </c>
      <c r="C205" s="50"/>
      <c r="D205" s="50"/>
      <c r="E205" s="27" t="s">
        <v>253</v>
      </c>
      <c r="F205" s="27"/>
      <c r="G205" s="50"/>
      <c r="H205" s="50"/>
      <c r="I205" s="50"/>
      <c r="J205" s="50"/>
    </row>
    <row r="206" spans="1:10" ht="26.1" customHeight="1">
      <c r="A206" s="27"/>
      <c r="B206" s="50"/>
      <c r="C206" s="50"/>
      <c r="D206" s="50"/>
      <c r="E206" s="27" t="s">
        <v>254</v>
      </c>
      <c r="F206" s="27"/>
      <c r="G206" s="50">
        <v>51</v>
      </c>
      <c r="H206" s="50"/>
      <c r="I206" s="50"/>
      <c r="J206" s="50"/>
    </row>
    <row r="207" spans="1:10" ht="26.1" customHeight="1">
      <c r="A207" s="27"/>
      <c r="B207" s="50"/>
      <c r="C207" s="50"/>
      <c r="D207" s="50"/>
      <c r="E207" s="27" t="s">
        <v>255</v>
      </c>
      <c r="F207" s="27"/>
      <c r="G207" s="50"/>
      <c r="H207" s="50"/>
      <c r="I207" s="50"/>
      <c r="J207" s="50"/>
    </row>
    <row r="208" spans="1:10" ht="65.099999999999994" customHeight="1">
      <c r="A208" s="1" t="s">
        <v>256</v>
      </c>
      <c r="B208" s="49" t="s">
        <v>559</v>
      </c>
      <c r="C208" s="49"/>
      <c r="D208" s="49"/>
      <c r="E208" s="49"/>
      <c r="F208" s="49"/>
      <c r="G208" s="49"/>
      <c r="H208" s="49"/>
      <c r="I208" s="49"/>
      <c r="J208" s="49"/>
    </row>
    <row r="209" spans="1:10" ht="65.099999999999994" customHeight="1">
      <c r="A209" s="1" t="s">
        <v>258</v>
      </c>
      <c r="B209" s="49" t="s">
        <v>560</v>
      </c>
      <c r="C209" s="49"/>
      <c r="D209" s="49"/>
      <c r="E209" s="49"/>
      <c r="F209" s="49"/>
      <c r="G209" s="49"/>
      <c r="H209" s="49"/>
      <c r="I209" s="49"/>
      <c r="J209" s="49"/>
    </row>
    <row r="210" spans="1:10" ht="65.099999999999994" customHeight="1">
      <c r="A210" s="1" t="s">
        <v>260</v>
      </c>
      <c r="B210" s="49" t="s">
        <v>561</v>
      </c>
      <c r="C210" s="49"/>
      <c r="D210" s="49"/>
      <c r="E210" s="49"/>
      <c r="F210" s="49"/>
      <c r="G210" s="49"/>
      <c r="H210" s="49"/>
      <c r="I210" s="49"/>
      <c r="J210" s="49"/>
    </row>
    <row r="211" spans="1:10" ht="32.65" customHeight="1">
      <c r="A211" s="27" t="s">
        <v>208</v>
      </c>
      <c r="B211" s="48" t="s">
        <v>562</v>
      </c>
      <c r="C211" s="48"/>
      <c r="D211" s="48"/>
      <c r="E211" s="48"/>
      <c r="F211" s="48"/>
      <c r="G211" s="48"/>
      <c r="H211" s="48"/>
      <c r="I211" s="48"/>
      <c r="J211" s="48"/>
    </row>
    <row r="212" spans="1:10" ht="32.65" customHeight="1">
      <c r="A212" s="27"/>
      <c r="B212" s="48"/>
      <c r="C212" s="48"/>
      <c r="D212" s="48"/>
      <c r="E212" s="48"/>
      <c r="F212" s="48"/>
      <c r="G212" s="48"/>
      <c r="H212" s="48"/>
      <c r="I212" s="48"/>
      <c r="J212" s="48"/>
    </row>
    <row r="213" spans="1:10" ht="26.1" customHeight="1">
      <c r="A213" s="27" t="s">
        <v>263</v>
      </c>
      <c r="B213" s="1" t="s">
        <v>264</v>
      </c>
      <c r="C213" s="1" t="s">
        <v>265</v>
      </c>
      <c r="D213" s="27" t="s">
        <v>266</v>
      </c>
      <c r="E213" s="27"/>
      <c r="F213" s="1" t="s">
        <v>213</v>
      </c>
      <c r="G213" s="1" t="s">
        <v>214</v>
      </c>
      <c r="H213" s="1" t="s">
        <v>267</v>
      </c>
      <c r="I213" s="1" t="s">
        <v>215</v>
      </c>
      <c r="J213" s="1" t="s">
        <v>216</v>
      </c>
    </row>
    <row r="214" spans="1:10" ht="16.350000000000001" customHeight="1">
      <c r="A214" s="27"/>
      <c r="B214" s="1" t="s">
        <v>268</v>
      </c>
      <c r="C214" s="1" t="s">
        <v>269</v>
      </c>
      <c r="D214" s="27" t="s">
        <v>270</v>
      </c>
      <c r="E214" s="27"/>
      <c r="F214" s="1" t="s">
        <v>271</v>
      </c>
      <c r="G214" s="1">
        <v>100</v>
      </c>
      <c r="H214" s="1" t="s">
        <v>218</v>
      </c>
      <c r="I214" s="1">
        <v>10</v>
      </c>
      <c r="J214" s="1" t="s">
        <v>272</v>
      </c>
    </row>
    <row r="215" spans="1:10" ht="26.1" customHeight="1">
      <c r="A215" s="27"/>
      <c r="B215" s="4" t="s">
        <v>268</v>
      </c>
      <c r="C215" s="4" t="s">
        <v>281</v>
      </c>
      <c r="D215" s="48" t="s">
        <v>563</v>
      </c>
      <c r="E215" s="48"/>
      <c r="F215" s="1" t="s">
        <v>271</v>
      </c>
      <c r="G215" s="1" t="s">
        <v>280</v>
      </c>
      <c r="H215" s="1" t="s">
        <v>218</v>
      </c>
      <c r="I215" s="1" t="s">
        <v>283</v>
      </c>
      <c r="J215" s="1" t="s">
        <v>272</v>
      </c>
    </row>
    <row r="216" spans="1:10" ht="26.1" customHeight="1">
      <c r="A216" s="27"/>
      <c r="B216" s="4" t="s">
        <v>268</v>
      </c>
      <c r="C216" s="4" t="s">
        <v>269</v>
      </c>
      <c r="D216" s="48" t="s">
        <v>564</v>
      </c>
      <c r="E216" s="48"/>
      <c r="F216" s="1" t="s">
        <v>221</v>
      </c>
      <c r="G216" s="1" t="s">
        <v>280</v>
      </c>
      <c r="H216" s="1" t="s">
        <v>351</v>
      </c>
      <c r="I216" s="1" t="s">
        <v>283</v>
      </c>
      <c r="J216" s="1" t="s">
        <v>272</v>
      </c>
    </row>
    <row r="217" spans="1:10" ht="26.1" customHeight="1">
      <c r="A217" s="27"/>
      <c r="B217" s="4" t="s">
        <v>268</v>
      </c>
      <c r="C217" s="4" t="s">
        <v>278</v>
      </c>
      <c r="D217" s="48" t="s">
        <v>565</v>
      </c>
      <c r="E217" s="48"/>
      <c r="F217" s="1" t="s">
        <v>221</v>
      </c>
      <c r="G217" s="1" t="s">
        <v>497</v>
      </c>
      <c r="H217" s="1" t="s">
        <v>218</v>
      </c>
      <c r="I217" s="1" t="s">
        <v>283</v>
      </c>
      <c r="J217" s="1" t="s">
        <v>272</v>
      </c>
    </row>
    <row r="218" spans="1:10" ht="26.1" customHeight="1">
      <c r="A218" s="27"/>
      <c r="B218" s="4" t="s">
        <v>313</v>
      </c>
      <c r="C218" s="4" t="s">
        <v>313</v>
      </c>
      <c r="D218" s="48" t="s">
        <v>566</v>
      </c>
      <c r="E218" s="48"/>
      <c r="F218" s="1" t="s">
        <v>221</v>
      </c>
      <c r="G218" s="1" t="s">
        <v>306</v>
      </c>
      <c r="H218" s="1" t="s">
        <v>218</v>
      </c>
      <c r="I218" s="1" t="s">
        <v>283</v>
      </c>
      <c r="J218" s="1" t="s">
        <v>272</v>
      </c>
    </row>
    <row r="219" spans="1:10" ht="26.1" customHeight="1">
      <c r="A219" s="27"/>
      <c r="B219" s="4" t="s">
        <v>268</v>
      </c>
      <c r="C219" s="4" t="s">
        <v>269</v>
      </c>
      <c r="D219" s="48" t="s">
        <v>567</v>
      </c>
      <c r="E219" s="48"/>
      <c r="F219" s="1" t="s">
        <v>221</v>
      </c>
      <c r="G219" s="1" t="s">
        <v>568</v>
      </c>
      <c r="H219" s="1" t="s">
        <v>498</v>
      </c>
      <c r="I219" s="1" t="s">
        <v>283</v>
      </c>
      <c r="J219" s="1" t="s">
        <v>272</v>
      </c>
    </row>
    <row r="220" spans="1:10" ht="26.1" customHeight="1">
      <c r="A220" s="27"/>
      <c r="B220" s="4" t="s">
        <v>285</v>
      </c>
      <c r="C220" s="4" t="s">
        <v>327</v>
      </c>
      <c r="D220" s="48" t="s">
        <v>569</v>
      </c>
      <c r="E220" s="48"/>
      <c r="F220" s="1" t="s">
        <v>221</v>
      </c>
      <c r="G220" s="1" t="s">
        <v>568</v>
      </c>
      <c r="H220" s="1" t="s">
        <v>218</v>
      </c>
      <c r="I220" s="1" t="s">
        <v>277</v>
      </c>
      <c r="J220" s="1" t="s">
        <v>223</v>
      </c>
    </row>
    <row r="221" spans="1:10" ht="26.1" customHeight="1">
      <c r="A221" s="27"/>
      <c r="B221" s="4" t="s">
        <v>268</v>
      </c>
      <c r="C221" s="4" t="s">
        <v>269</v>
      </c>
      <c r="D221" s="48" t="s">
        <v>570</v>
      </c>
      <c r="E221" s="48"/>
      <c r="F221" s="1" t="s">
        <v>221</v>
      </c>
      <c r="G221" s="1" t="s">
        <v>568</v>
      </c>
      <c r="H221" s="1" t="s">
        <v>571</v>
      </c>
      <c r="I221" s="1" t="s">
        <v>491</v>
      </c>
      <c r="J221" s="1" t="s">
        <v>272</v>
      </c>
    </row>
    <row r="222" spans="1:10" ht="26.1" customHeight="1">
      <c r="A222" s="27"/>
      <c r="B222" s="4" t="s">
        <v>268</v>
      </c>
      <c r="C222" s="4" t="s">
        <v>269</v>
      </c>
      <c r="D222" s="48" t="s">
        <v>572</v>
      </c>
      <c r="E222" s="48"/>
      <c r="F222" s="1" t="s">
        <v>221</v>
      </c>
      <c r="G222" s="1" t="s">
        <v>404</v>
      </c>
      <c r="H222" s="1" t="s">
        <v>351</v>
      </c>
      <c r="I222" s="1" t="s">
        <v>283</v>
      </c>
      <c r="J222" s="1" t="s">
        <v>272</v>
      </c>
    </row>
    <row r="223" spans="1:10" ht="26.1" customHeight="1">
      <c r="A223" s="27"/>
      <c r="B223" s="4" t="s">
        <v>268</v>
      </c>
      <c r="C223" s="4" t="s">
        <v>269</v>
      </c>
      <c r="D223" s="48" t="s">
        <v>573</v>
      </c>
      <c r="E223" s="48"/>
      <c r="F223" s="1" t="s">
        <v>221</v>
      </c>
      <c r="G223" s="1" t="s">
        <v>323</v>
      </c>
      <c r="H223" s="1" t="s">
        <v>351</v>
      </c>
      <c r="I223" s="1" t="s">
        <v>491</v>
      </c>
      <c r="J223" s="1" t="s">
        <v>272</v>
      </c>
    </row>
    <row r="224" spans="1:10" ht="48.4" customHeight="1">
      <c r="A224" s="51" t="s">
        <v>439</v>
      </c>
      <c r="B224" s="51"/>
      <c r="C224" s="51"/>
      <c r="D224" s="51"/>
      <c r="E224" s="51"/>
      <c r="F224" s="51"/>
      <c r="G224" s="51"/>
      <c r="H224" s="51"/>
      <c r="I224" s="51"/>
      <c r="J224" s="51"/>
    </row>
    <row r="225" spans="1:10" ht="26.1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ht="12.95" customHeight="1">
      <c r="A226" s="27" t="s">
        <v>241</v>
      </c>
      <c r="B226" s="49" t="s">
        <v>242</v>
      </c>
      <c r="C226" s="49"/>
      <c r="D226" s="49"/>
      <c r="E226" s="49"/>
      <c r="F226" s="27" t="s">
        <v>243</v>
      </c>
      <c r="G226" s="27" t="s">
        <v>482</v>
      </c>
      <c r="H226" s="27"/>
      <c r="I226" s="27"/>
      <c r="J226" s="27"/>
    </row>
    <row r="227" spans="1:10" ht="12.95" customHeight="1">
      <c r="A227" s="27"/>
      <c r="B227" s="49"/>
      <c r="C227" s="49"/>
      <c r="D227" s="49"/>
      <c r="E227" s="49"/>
      <c r="F227" s="27"/>
      <c r="G227" s="27"/>
      <c r="H227" s="27"/>
      <c r="I227" s="27"/>
      <c r="J227" s="27"/>
    </row>
    <row r="228" spans="1:10" ht="26.1" customHeight="1">
      <c r="A228" s="1" t="s">
        <v>245</v>
      </c>
      <c r="B228" s="49" t="s">
        <v>483</v>
      </c>
      <c r="C228" s="49"/>
      <c r="D228" s="49"/>
      <c r="E228" s="49"/>
      <c r="F228" s="49"/>
      <c r="G228" s="49"/>
      <c r="H228" s="49"/>
      <c r="I228" s="49"/>
      <c r="J228" s="49"/>
    </row>
    <row r="229" spans="1:10" ht="26.1" customHeight="1">
      <c r="A229" s="1" t="s">
        <v>247</v>
      </c>
      <c r="B229" s="27" t="s">
        <v>442</v>
      </c>
      <c r="C229" s="27"/>
      <c r="D229" s="27"/>
      <c r="E229" s="1" t="s">
        <v>249</v>
      </c>
      <c r="F229" s="1" t="s">
        <v>484</v>
      </c>
      <c r="G229" s="1" t="s">
        <v>207</v>
      </c>
      <c r="H229" s="27" t="s">
        <v>485</v>
      </c>
      <c r="I229" s="27"/>
      <c r="J229" s="27"/>
    </row>
    <row r="230" spans="1:10" ht="26.1" customHeight="1">
      <c r="A230" s="27" t="s">
        <v>252</v>
      </c>
      <c r="B230" s="50">
        <v>150</v>
      </c>
      <c r="C230" s="50"/>
      <c r="D230" s="50"/>
      <c r="E230" s="27" t="s">
        <v>253</v>
      </c>
      <c r="F230" s="27"/>
      <c r="G230" s="50"/>
      <c r="H230" s="50"/>
      <c r="I230" s="50"/>
      <c r="J230" s="50"/>
    </row>
    <row r="231" spans="1:10" ht="26.1" customHeight="1">
      <c r="A231" s="27"/>
      <c r="B231" s="50"/>
      <c r="C231" s="50"/>
      <c r="D231" s="50"/>
      <c r="E231" s="27" t="s">
        <v>254</v>
      </c>
      <c r="F231" s="27"/>
      <c r="G231" s="50">
        <v>150</v>
      </c>
      <c r="H231" s="50"/>
      <c r="I231" s="50"/>
      <c r="J231" s="50"/>
    </row>
    <row r="232" spans="1:10" ht="26.1" customHeight="1">
      <c r="A232" s="27"/>
      <c r="B232" s="50"/>
      <c r="C232" s="50"/>
      <c r="D232" s="50"/>
      <c r="E232" s="27" t="s">
        <v>255</v>
      </c>
      <c r="F232" s="27"/>
      <c r="G232" s="50"/>
      <c r="H232" s="50"/>
      <c r="I232" s="50"/>
      <c r="J232" s="50"/>
    </row>
    <row r="233" spans="1:10" ht="75.95" customHeight="1">
      <c r="A233" s="1" t="s">
        <v>256</v>
      </c>
      <c r="B233" s="49" t="s">
        <v>486</v>
      </c>
      <c r="C233" s="49"/>
      <c r="D233" s="49"/>
      <c r="E233" s="49"/>
      <c r="F233" s="49"/>
      <c r="G233" s="49"/>
      <c r="H233" s="49"/>
      <c r="I233" s="49"/>
      <c r="J233" s="49"/>
    </row>
    <row r="234" spans="1:10" ht="65.099999999999994" customHeight="1">
      <c r="A234" s="1" t="s">
        <v>258</v>
      </c>
      <c r="B234" s="49" t="s">
        <v>487</v>
      </c>
      <c r="C234" s="49"/>
      <c r="D234" s="49"/>
      <c r="E234" s="49"/>
      <c r="F234" s="49"/>
      <c r="G234" s="49"/>
      <c r="H234" s="49"/>
      <c r="I234" s="49"/>
      <c r="J234" s="49"/>
    </row>
    <row r="235" spans="1:10" ht="65.099999999999994" customHeight="1">
      <c r="A235" s="1" t="s">
        <v>260</v>
      </c>
      <c r="B235" s="49" t="s">
        <v>488</v>
      </c>
      <c r="C235" s="49"/>
      <c r="D235" s="49"/>
      <c r="E235" s="49"/>
      <c r="F235" s="49"/>
      <c r="G235" s="49"/>
      <c r="H235" s="49"/>
      <c r="I235" s="49"/>
      <c r="J235" s="49"/>
    </row>
    <row r="236" spans="1:10" ht="32.65" customHeight="1">
      <c r="A236" s="27" t="s">
        <v>208</v>
      </c>
      <c r="B236" s="48" t="s">
        <v>489</v>
      </c>
      <c r="C236" s="48"/>
      <c r="D236" s="48"/>
      <c r="E236" s="48"/>
      <c r="F236" s="48"/>
      <c r="G236" s="48"/>
      <c r="H236" s="48"/>
      <c r="I236" s="48"/>
      <c r="J236" s="48"/>
    </row>
    <row r="237" spans="1:10" ht="32.65" customHeight="1">
      <c r="A237" s="27"/>
      <c r="B237" s="48"/>
      <c r="C237" s="48"/>
      <c r="D237" s="48"/>
      <c r="E237" s="48"/>
      <c r="F237" s="48"/>
      <c r="G237" s="48"/>
      <c r="H237" s="48"/>
      <c r="I237" s="48"/>
      <c r="J237" s="48"/>
    </row>
    <row r="238" spans="1:10" ht="26.1" customHeight="1">
      <c r="A238" s="27" t="s">
        <v>263</v>
      </c>
      <c r="B238" s="1" t="s">
        <v>264</v>
      </c>
      <c r="C238" s="1" t="s">
        <v>265</v>
      </c>
      <c r="D238" s="27" t="s">
        <v>266</v>
      </c>
      <c r="E238" s="27"/>
      <c r="F238" s="1" t="s">
        <v>213</v>
      </c>
      <c r="G238" s="1" t="s">
        <v>214</v>
      </c>
      <c r="H238" s="1" t="s">
        <v>267</v>
      </c>
      <c r="I238" s="1" t="s">
        <v>215</v>
      </c>
      <c r="J238" s="1" t="s">
        <v>216</v>
      </c>
    </row>
    <row r="239" spans="1:10" ht="16.350000000000001" customHeight="1">
      <c r="A239" s="27"/>
      <c r="B239" s="1" t="s">
        <v>268</v>
      </c>
      <c r="C239" s="1" t="s">
        <v>269</v>
      </c>
      <c r="D239" s="27" t="s">
        <v>270</v>
      </c>
      <c r="E239" s="27"/>
      <c r="F239" s="1" t="s">
        <v>271</v>
      </c>
      <c r="G239" s="1">
        <v>100</v>
      </c>
      <c r="H239" s="1" t="s">
        <v>218</v>
      </c>
      <c r="I239" s="1">
        <v>10</v>
      </c>
      <c r="J239" s="1" t="s">
        <v>272</v>
      </c>
    </row>
    <row r="240" spans="1:10" ht="26.1" customHeight="1">
      <c r="A240" s="27"/>
      <c r="B240" s="4" t="s">
        <v>268</v>
      </c>
      <c r="C240" s="4" t="s">
        <v>269</v>
      </c>
      <c r="D240" s="48" t="s">
        <v>490</v>
      </c>
      <c r="E240" s="48"/>
      <c r="F240" s="1" t="s">
        <v>221</v>
      </c>
      <c r="G240" s="1" t="s">
        <v>491</v>
      </c>
      <c r="H240" s="1" t="s">
        <v>324</v>
      </c>
      <c r="I240" s="1" t="s">
        <v>283</v>
      </c>
      <c r="J240" s="1" t="s">
        <v>223</v>
      </c>
    </row>
    <row r="241" spans="1:10" ht="37.9" customHeight="1">
      <c r="A241" s="27"/>
      <c r="B241" s="4" t="s">
        <v>268</v>
      </c>
      <c r="C241" s="4" t="s">
        <v>269</v>
      </c>
      <c r="D241" s="48" t="s">
        <v>492</v>
      </c>
      <c r="E241" s="48"/>
      <c r="F241" s="1" t="s">
        <v>221</v>
      </c>
      <c r="G241" s="1" t="s">
        <v>323</v>
      </c>
      <c r="H241" s="1" t="s">
        <v>493</v>
      </c>
      <c r="I241" s="1" t="s">
        <v>283</v>
      </c>
      <c r="J241" s="1" t="s">
        <v>223</v>
      </c>
    </row>
    <row r="242" spans="1:10" ht="26.1" customHeight="1">
      <c r="A242" s="27"/>
      <c r="B242" s="4" t="s">
        <v>285</v>
      </c>
      <c r="C242" s="4" t="s">
        <v>310</v>
      </c>
      <c r="D242" s="48" t="s">
        <v>494</v>
      </c>
      <c r="E242" s="48"/>
      <c r="F242" s="1" t="s">
        <v>221</v>
      </c>
      <c r="G242" s="1" t="s">
        <v>491</v>
      </c>
      <c r="H242" s="1" t="s">
        <v>218</v>
      </c>
      <c r="I242" s="1" t="s">
        <v>277</v>
      </c>
      <c r="J242" s="1" t="s">
        <v>223</v>
      </c>
    </row>
    <row r="243" spans="1:10" ht="26.1" customHeight="1">
      <c r="A243" s="27"/>
      <c r="B243" s="4" t="s">
        <v>268</v>
      </c>
      <c r="C243" s="4" t="s">
        <v>278</v>
      </c>
      <c r="D243" s="48" t="s">
        <v>495</v>
      </c>
      <c r="E243" s="48"/>
      <c r="F243" s="1" t="s">
        <v>221</v>
      </c>
      <c r="G243" s="1" t="s">
        <v>298</v>
      </c>
      <c r="H243" s="1" t="s">
        <v>218</v>
      </c>
      <c r="I243" s="1" t="s">
        <v>283</v>
      </c>
      <c r="J243" s="1" t="s">
        <v>272</v>
      </c>
    </row>
    <row r="244" spans="1:10" ht="26.1" customHeight="1">
      <c r="A244" s="27"/>
      <c r="B244" s="4" t="s">
        <v>268</v>
      </c>
      <c r="C244" s="4" t="s">
        <v>269</v>
      </c>
      <c r="D244" s="48" t="s">
        <v>270</v>
      </c>
      <c r="E244" s="48"/>
      <c r="F244" s="1" t="s">
        <v>271</v>
      </c>
      <c r="G244" s="1" t="s">
        <v>280</v>
      </c>
      <c r="H244" s="1" t="s">
        <v>218</v>
      </c>
      <c r="I244" s="1" t="s">
        <v>283</v>
      </c>
      <c r="J244" s="1" t="s">
        <v>272</v>
      </c>
    </row>
    <row r="245" spans="1:10" ht="26.1" customHeight="1">
      <c r="A245" s="27"/>
      <c r="B245" s="4" t="s">
        <v>268</v>
      </c>
      <c r="C245" s="4" t="s">
        <v>269</v>
      </c>
      <c r="D245" s="48" t="s">
        <v>496</v>
      </c>
      <c r="E245" s="48"/>
      <c r="F245" s="1" t="s">
        <v>221</v>
      </c>
      <c r="G245" s="1" t="s">
        <v>497</v>
      </c>
      <c r="H245" s="1" t="s">
        <v>498</v>
      </c>
      <c r="I245" s="1" t="s">
        <v>283</v>
      </c>
      <c r="J245" s="1" t="s">
        <v>272</v>
      </c>
    </row>
    <row r="246" spans="1:10" ht="26.1" customHeight="1">
      <c r="A246" s="27"/>
      <c r="B246" s="4" t="s">
        <v>313</v>
      </c>
      <c r="C246" s="4" t="s">
        <v>314</v>
      </c>
      <c r="D246" s="48" t="s">
        <v>499</v>
      </c>
      <c r="E246" s="48"/>
      <c r="F246" s="1" t="s">
        <v>221</v>
      </c>
      <c r="G246" s="1" t="s">
        <v>306</v>
      </c>
      <c r="H246" s="1" t="s">
        <v>218</v>
      </c>
      <c r="I246" s="1" t="s">
        <v>283</v>
      </c>
      <c r="J246" s="1" t="s">
        <v>272</v>
      </c>
    </row>
    <row r="247" spans="1:10" ht="26.1" customHeight="1">
      <c r="A247" s="27"/>
      <c r="B247" s="4" t="s">
        <v>273</v>
      </c>
      <c r="C247" s="4" t="s">
        <v>274</v>
      </c>
      <c r="D247" s="48" t="s">
        <v>500</v>
      </c>
      <c r="E247" s="48"/>
      <c r="F247" s="1" t="s">
        <v>271</v>
      </c>
      <c r="G247" s="1" t="s">
        <v>501</v>
      </c>
      <c r="H247" s="1" t="s">
        <v>453</v>
      </c>
      <c r="I247" s="1" t="s">
        <v>283</v>
      </c>
      <c r="J247" s="1" t="s">
        <v>272</v>
      </c>
    </row>
    <row r="248" spans="1:10" ht="48.4" customHeight="1">
      <c r="A248" s="51" t="s">
        <v>439</v>
      </c>
      <c r="B248" s="51"/>
      <c r="C248" s="51"/>
      <c r="D248" s="51"/>
      <c r="E248" s="51"/>
      <c r="F248" s="51"/>
      <c r="G248" s="51"/>
      <c r="H248" s="51"/>
      <c r="I248" s="51"/>
      <c r="J248" s="51"/>
    </row>
    <row r="249" spans="1:10" ht="26.1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ht="12.95" customHeight="1">
      <c r="A250" s="27" t="s">
        <v>241</v>
      </c>
      <c r="B250" s="49" t="s">
        <v>242</v>
      </c>
      <c r="C250" s="49"/>
      <c r="D250" s="49"/>
      <c r="E250" s="49"/>
      <c r="F250" s="27" t="s">
        <v>243</v>
      </c>
      <c r="G250" s="27" t="s">
        <v>574</v>
      </c>
      <c r="H250" s="27"/>
      <c r="I250" s="27"/>
      <c r="J250" s="27"/>
    </row>
    <row r="251" spans="1:10" ht="12.95" customHeight="1">
      <c r="A251" s="27"/>
      <c r="B251" s="49"/>
      <c r="C251" s="49"/>
      <c r="D251" s="49"/>
      <c r="E251" s="49"/>
      <c r="F251" s="27"/>
      <c r="G251" s="27"/>
      <c r="H251" s="27"/>
      <c r="I251" s="27"/>
      <c r="J251" s="27"/>
    </row>
    <row r="252" spans="1:10" ht="26.1" customHeight="1">
      <c r="A252" s="1" t="s">
        <v>245</v>
      </c>
      <c r="B252" s="49" t="s">
        <v>575</v>
      </c>
      <c r="C252" s="49"/>
      <c r="D252" s="49"/>
      <c r="E252" s="49"/>
      <c r="F252" s="49"/>
      <c r="G252" s="49"/>
      <c r="H252" s="49"/>
      <c r="I252" s="49"/>
      <c r="J252" s="49"/>
    </row>
    <row r="253" spans="1:10" ht="26.1" customHeight="1">
      <c r="A253" s="1" t="s">
        <v>247</v>
      </c>
      <c r="B253" s="27" t="s">
        <v>442</v>
      </c>
      <c r="C253" s="27"/>
      <c r="D253" s="27"/>
      <c r="E253" s="1" t="s">
        <v>249</v>
      </c>
      <c r="F253" s="1" t="s">
        <v>443</v>
      </c>
      <c r="G253" s="1" t="s">
        <v>207</v>
      </c>
      <c r="H253" s="27"/>
      <c r="I253" s="27"/>
      <c r="J253" s="27"/>
    </row>
    <row r="254" spans="1:10" ht="26.1" customHeight="1">
      <c r="A254" s="27" t="s">
        <v>252</v>
      </c>
      <c r="B254" s="50">
        <v>10</v>
      </c>
      <c r="C254" s="50"/>
      <c r="D254" s="50"/>
      <c r="E254" s="27" t="s">
        <v>253</v>
      </c>
      <c r="F254" s="27"/>
      <c r="G254" s="50"/>
      <c r="H254" s="50"/>
      <c r="I254" s="50"/>
      <c r="J254" s="50"/>
    </row>
    <row r="255" spans="1:10" ht="26.1" customHeight="1">
      <c r="A255" s="27"/>
      <c r="B255" s="50"/>
      <c r="C255" s="50"/>
      <c r="D255" s="50"/>
      <c r="E255" s="27" t="s">
        <v>254</v>
      </c>
      <c r="F255" s="27"/>
      <c r="G255" s="50">
        <v>10</v>
      </c>
      <c r="H255" s="50"/>
      <c r="I255" s="50"/>
      <c r="J255" s="50"/>
    </row>
    <row r="256" spans="1:10" ht="26.1" customHeight="1">
      <c r="A256" s="27"/>
      <c r="B256" s="50"/>
      <c r="C256" s="50"/>
      <c r="D256" s="50"/>
      <c r="E256" s="27" t="s">
        <v>255</v>
      </c>
      <c r="F256" s="27"/>
      <c r="G256" s="50"/>
      <c r="H256" s="50"/>
      <c r="I256" s="50"/>
      <c r="J256" s="50"/>
    </row>
    <row r="257" spans="1:10" ht="65.099999999999994" customHeight="1">
      <c r="A257" s="1" t="s">
        <v>256</v>
      </c>
      <c r="B257" s="49" t="s">
        <v>576</v>
      </c>
      <c r="C257" s="49"/>
      <c r="D257" s="49"/>
      <c r="E257" s="49"/>
      <c r="F257" s="49"/>
      <c r="G257" s="49"/>
      <c r="H257" s="49"/>
      <c r="I257" s="49"/>
      <c r="J257" s="49"/>
    </row>
    <row r="258" spans="1:10" ht="65.099999999999994" customHeight="1">
      <c r="A258" s="1" t="s">
        <v>258</v>
      </c>
      <c r="B258" s="49" t="s">
        <v>577</v>
      </c>
      <c r="C258" s="49"/>
      <c r="D258" s="49"/>
      <c r="E258" s="49"/>
      <c r="F258" s="49"/>
      <c r="G258" s="49"/>
      <c r="H258" s="49"/>
      <c r="I258" s="49"/>
      <c r="J258" s="49"/>
    </row>
    <row r="259" spans="1:10" ht="65.099999999999994" customHeight="1">
      <c r="A259" s="1" t="s">
        <v>260</v>
      </c>
      <c r="B259" s="49" t="s">
        <v>578</v>
      </c>
      <c r="C259" s="49"/>
      <c r="D259" s="49"/>
      <c r="E259" s="49"/>
      <c r="F259" s="49"/>
      <c r="G259" s="49"/>
      <c r="H259" s="49"/>
      <c r="I259" s="49"/>
      <c r="J259" s="49"/>
    </row>
    <row r="260" spans="1:10" ht="32.65" customHeight="1">
      <c r="A260" s="27" t="s">
        <v>208</v>
      </c>
      <c r="B260" s="48" t="s">
        <v>579</v>
      </c>
      <c r="C260" s="48"/>
      <c r="D260" s="48"/>
      <c r="E260" s="48"/>
      <c r="F260" s="48"/>
      <c r="G260" s="48"/>
      <c r="H260" s="48"/>
      <c r="I260" s="48"/>
      <c r="J260" s="48"/>
    </row>
    <row r="261" spans="1:10" ht="32.65" customHeight="1">
      <c r="A261" s="27"/>
      <c r="B261" s="48"/>
      <c r="C261" s="48"/>
      <c r="D261" s="48"/>
      <c r="E261" s="48"/>
      <c r="F261" s="48"/>
      <c r="G261" s="48"/>
      <c r="H261" s="48"/>
      <c r="I261" s="48"/>
      <c r="J261" s="48"/>
    </row>
    <row r="262" spans="1:10" ht="26.1" customHeight="1">
      <c r="A262" s="27" t="s">
        <v>263</v>
      </c>
      <c r="B262" s="1" t="s">
        <v>264</v>
      </c>
      <c r="C262" s="1" t="s">
        <v>265</v>
      </c>
      <c r="D262" s="27" t="s">
        <v>266</v>
      </c>
      <c r="E262" s="27"/>
      <c r="F262" s="1" t="s">
        <v>213</v>
      </c>
      <c r="G262" s="1" t="s">
        <v>214</v>
      </c>
      <c r="H262" s="1" t="s">
        <v>267</v>
      </c>
      <c r="I262" s="1" t="s">
        <v>215</v>
      </c>
      <c r="J262" s="1" t="s">
        <v>216</v>
      </c>
    </row>
    <row r="263" spans="1:10" ht="16.350000000000001" customHeight="1">
      <c r="A263" s="27"/>
      <c r="B263" s="1" t="s">
        <v>268</v>
      </c>
      <c r="C263" s="1" t="s">
        <v>269</v>
      </c>
      <c r="D263" s="27" t="s">
        <v>270</v>
      </c>
      <c r="E263" s="27"/>
      <c r="F263" s="1" t="s">
        <v>271</v>
      </c>
      <c r="G263" s="1">
        <v>100</v>
      </c>
      <c r="H263" s="1" t="s">
        <v>218</v>
      </c>
      <c r="I263" s="1">
        <v>10</v>
      </c>
      <c r="J263" s="1" t="s">
        <v>272</v>
      </c>
    </row>
    <row r="264" spans="1:10" ht="26.1" customHeight="1">
      <c r="A264" s="27"/>
      <c r="B264" s="4" t="s">
        <v>285</v>
      </c>
      <c r="C264" s="4" t="s">
        <v>310</v>
      </c>
      <c r="D264" s="48" t="s">
        <v>580</v>
      </c>
      <c r="E264" s="48"/>
      <c r="F264" s="1" t="s">
        <v>288</v>
      </c>
      <c r="G264" s="1" t="s">
        <v>283</v>
      </c>
      <c r="H264" s="1"/>
      <c r="I264" s="1" t="s">
        <v>451</v>
      </c>
      <c r="J264" s="1" t="s">
        <v>223</v>
      </c>
    </row>
    <row r="265" spans="1:10" ht="26.1" customHeight="1">
      <c r="A265" s="27"/>
      <c r="B265" s="4" t="s">
        <v>268</v>
      </c>
      <c r="C265" s="4" t="s">
        <v>269</v>
      </c>
      <c r="D265" s="48" t="s">
        <v>581</v>
      </c>
      <c r="E265" s="48"/>
      <c r="F265" s="1" t="s">
        <v>221</v>
      </c>
      <c r="G265" s="1" t="s">
        <v>404</v>
      </c>
      <c r="H265" s="1" t="s">
        <v>571</v>
      </c>
      <c r="I265" s="1" t="s">
        <v>277</v>
      </c>
      <c r="J265" s="1" t="s">
        <v>272</v>
      </c>
    </row>
    <row r="266" spans="1:10" ht="26.1" customHeight="1">
      <c r="A266" s="27"/>
      <c r="B266" s="4" t="s">
        <v>268</v>
      </c>
      <c r="C266" s="4" t="s">
        <v>281</v>
      </c>
      <c r="D266" s="48" t="s">
        <v>582</v>
      </c>
      <c r="E266" s="48"/>
      <c r="F266" s="1" t="s">
        <v>226</v>
      </c>
      <c r="G266" s="1" t="s">
        <v>568</v>
      </c>
      <c r="H266" s="1" t="s">
        <v>583</v>
      </c>
      <c r="I266" s="1" t="s">
        <v>277</v>
      </c>
      <c r="J266" s="1" t="s">
        <v>272</v>
      </c>
    </row>
    <row r="267" spans="1:10" ht="26.1" customHeight="1">
      <c r="A267" s="27"/>
      <c r="B267" s="4" t="s">
        <v>268</v>
      </c>
      <c r="C267" s="4" t="s">
        <v>273</v>
      </c>
      <c r="D267" s="48" t="s">
        <v>584</v>
      </c>
      <c r="E267" s="48"/>
      <c r="F267" s="1" t="s">
        <v>288</v>
      </c>
      <c r="G267" s="1" t="s">
        <v>585</v>
      </c>
      <c r="H267" s="1"/>
      <c r="I267" s="1" t="s">
        <v>277</v>
      </c>
      <c r="J267" s="1" t="s">
        <v>272</v>
      </c>
    </row>
  </sheetData>
  <mergeCells count="375">
    <mergeCell ref="A1:J1"/>
    <mergeCell ref="A2:J2"/>
    <mergeCell ref="B5:J5"/>
    <mergeCell ref="B6:D6"/>
    <mergeCell ref="H6:J6"/>
    <mergeCell ref="E7:F7"/>
    <mergeCell ref="G7:J7"/>
    <mergeCell ref="E8:F8"/>
    <mergeCell ref="G8:J8"/>
    <mergeCell ref="A3:A4"/>
    <mergeCell ref="A7:A9"/>
    <mergeCell ref="G3:J4"/>
    <mergeCell ref="E9:F9"/>
    <mergeCell ref="G9:J9"/>
    <mergeCell ref="B10:J10"/>
    <mergeCell ref="B11:J11"/>
    <mergeCell ref="B12:J12"/>
    <mergeCell ref="D15:E15"/>
    <mergeCell ref="D16:E16"/>
    <mergeCell ref="D17:E17"/>
    <mergeCell ref="D18:E18"/>
    <mergeCell ref="D19:E19"/>
    <mergeCell ref="D20:E20"/>
    <mergeCell ref="D21:E21"/>
    <mergeCell ref="A22:J22"/>
    <mergeCell ref="A23:J23"/>
    <mergeCell ref="B26:J26"/>
    <mergeCell ref="B27:D27"/>
    <mergeCell ref="H27:J27"/>
    <mergeCell ref="E28:F28"/>
    <mergeCell ref="G28:J28"/>
    <mergeCell ref="E29:F29"/>
    <mergeCell ref="G29:J29"/>
    <mergeCell ref="E30:F30"/>
    <mergeCell ref="G30:J30"/>
    <mergeCell ref="B31:J31"/>
    <mergeCell ref="B32:J32"/>
    <mergeCell ref="B33:J33"/>
    <mergeCell ref="D36:E36"/>
    <mergeCell ref="D37:E37"/>
    <mergeCell ref="B34:J35"/>
    <mergeCell ref="D38:E38"/>
    <mergeCell ref="D39:E39"/>
    <mergeCell ref="D40:E40"/>
    <mergeCell ref="D41:E41"/>
    <mergeCell ref="D42:E42"/>
    <mergeCell ref="A43:J43"/>
    <mergeCell ref="A44:J44"/>
    <mergeCell ref="B47:J47"/>
    <mergeCell ref="B48:D48"/>
    <mergeCell ref="H48:J48"/>
    <mergeCell ref="B45:E46"/>
    <mergeCell ref="G45:J46"/>
    <mergeCell ref="E49:F49"/>
    <mergeCell ref="G49:J49"/>
    <mergeCell ref="E50:F50"/>
    <mergeCell ref="G50:J50"/>
    <mergeCell ref="E51:F51"/>
    <mergeCell ref="G51:J51"/>
    <mergeCell ref="B52:J52"/>
    <mergeCell ref="B53:J53"/>
    <mergeCell ref="B54:J54"/>
    <mergeCell ref="B49:D51"/>
    <mergeCell ref="E70:F70"/>
    <mergeCell ref="G70:J70"/>
    <mergeCell ref="E71:F71"/>
    <mergeCell ref="G71:J71"/>
    <mergeCell ref="E72:F72"/>
    <mergeCell ref="G72:J72"/>
    <mergeCell ref="D57:E57"/>
    <mergeCell ref="D58:E58"/>
    <mergeCell ref="D59:E59"/>
    <mergeCell ref="D60:E60"/>
    <mergeCell ref="D61:E61"/>
    <mergeCell ref="D62:E62"/>
    <mergeCell ref="D63:E63"/>
    <mergeCell ref="A64:J64"/>
    <mergeCell ref="A65:J65"/>
    <mergeCell ref="A57:A63"/>
    <mergeCell ref="D102:E102"/>
    <mergeCell ref="D103:E103"/>
    <mergeCell ref="D104:E104"/>
    <mergeCell ref="D105:E105"/>
    <mergeCell ref="D106:E106"/>
    <mergeCell ref="D107:E107"/>
    <mergeCell ref="D108:E108"/>
    <mergeCell ref="A109:J109"/>
    <mergeCell ref="A110:J110"/>
    <mergeCell ref="B113:J113"/>
    <mergeCell ref="B114:D114"/>
    <mergeCell ref="H114:J114"/>
    <mergeCell ref="E115:F115"/>
    <mergeCell ref="G115:J115"/>
    <mergeCell ref="E116:F116"/>
    <mergeCell ref="G116:J116"/>
    <mergeCell ref="E117:F117"/>
    <mergeCell ref="G117:J117"/>
    <mergeCell ref="A135:J135"/>
    <mergeCell ref="B138:J138"/>
    <mergeCell ref="B139:D139"/>
    <mergeCell ref="H139:J139"/>
    <mergeCell ref="B118:J118"/>
    <mergeCell ref="B119:J119"/>
    <mergeCell ref="B120:J120"/>
    <mergeCell ref="D123:E123"/>
    <mergeCell ref="D124:E124"/>
    <mergeCell ref="D125:E125"/>
    <mergeCell ref="D126:E126"/>
    <mergeCell ref="D127:E127"/>
    <mergeCell ref="D128:E128"/>
    <mergeCell ref="E165:F165"/>
    <mergeCell ref="G165:J165"/>
    <mergeCell ref="B166:J166"/>
    <mergeCell ref="B167:J167"/>
    <mergeCell ref="B168:J168"/>
    <mergeCell ref="D171:E171"/>
    <mergeCell ref="D172:E172"/>
    <mergeCell ref="D173:E173"/>
    <mergeCell ref="D174:E174"/>
    <mergeCell ref="B163:D165"/>
    <mergeCell ref="B169:J170"/>
    <mergeCell ref="E163:F163"/>
    <mergeCell ref="G163:J163"/>
    <mergeCell ref="E164:F164"/>
    <mergeCell ref="G164:J164"/>
    <mergeCell ref="D175:E175"/>
    <mergeCell ref="D176:E176"/>
    <mergeCell ref="D177:E177"/>
    <mergeCell ref="A178:J178"/>
    <mergeCell ref="A179:J179"/>
    <mergeCell ref="B182:J182"/>
    <mergeCell ref="B183:D183"/>
    <mergeCell ref="H183:J183"/>
    <mergeCell ref="E184:F184"/>
    <mergeCell ref="G184:J184"/>
    <mergeCell ref="B180:E181"/>
    <mergeCell ref="G180:J181"/>
    <mergeCell ref="E185:F185"/>
    <mergeCell ref="G185:J185"/>
    <mergeCell ref="E186:F186"/>
    <mergeCell ref="G186:J186"/>
    <mergeCell ref="B187:J187"/>
    <mergeCell ref="B188:J188"/>
    <mergeCell ref="B189:J189"/>
    <mergeCell ref="D192:E192"/>
    <mergeCell ref="D193:E193"/>
    <mergeCell ref="B184:D186"/>
    <mergeCell ref="B190:J191"/>
    <mergeCell ref="D194:E194"/>
    <mergeCell ref="D195:E195"/>
    <mergeCell ref="D196:E196"/>
    <mergeCell ref="D197:E197"/>
    <mergeCell ref="D198:E198"/>
    <mergeCell ref="A199:J199"/>
    <mergeCell ref="A200:J200"/>
    <mergeCell ref="B203:J203"/>
    <mergeCell ref="B204:D204"/>
    <mergeCell ref="H204:J204"/>
    <mergeCell ref="B201:E202"/>
    <mergeCell ref="G201:J202"/>
    <mergeCell ref="D219:E219"/>
    <mergeCell ref="D220:E220"/>
    <mergeCell ref="D221:E221"/>
    <mergeCell ref="E205:F205"/>
    <mergeCell ref="G205:J205"/>
    <mergeCell ref="E206:F206"/>
    <mergeCell ref="G206:J206"/>
    <mergeCell ref="E207:F207"/>
    <mergeCell ref="G207:J207"/>
    <mergeCell ref="B208:J208"/>
    <mergeCell ref="B209:J209"/>
    <mergeCell ref="B210:J210"/>
    <mergeCell ref="B205:D207"/>
    <mergeCell ref="G232:J232"/>
    <mergeCell ref="B233:J233"/>
    <mergeCell ref="B234:J234"/>
    <mergeCell ref="B235:J235"/>
    <mergeCell ref="D238:E238"/>
    <mergeCell ref="D239:E239"/>
    <mergeCell ref="D222:E222"/>
    <mergeCell ref="D223:E223"/>
    <mergeCell ref="A224:J224"/>
    <mergeCell ref="A225:J225"/>
    <mergeCell ref="B228:J228"/>
    <mergeCell ref="B229:D229"/>
    <mergeCell ref="H229:J229"/>
    <mergeCell ref="E230:F230"/>
    <mergeCell ref="G230:J230"/>
    <mergeCell ref="A213:A223"/>
    <mergeCell ref="A226:A227"/>
    <mergeCell ref="A230:A232"/>
    <mergeCell ref="D213:E213"/>
    <mergeCell ref="D214:E214"/>
    <mergeCell ref="D215:E215"/>
    <mergeCell ref="D216:E216"/>
    <mergeCell ref="D217:E217"/>
    <mergeCell ref="D218:E218"/>
    <mergeCell ref="D262:E262"/>
    <mergeCell ref="D263:E263"/>
    <mergeCell ref="D264:E264"/>
    <mergeCell ref="D265:E265"/>
    <mergeCell ref="D266:E266"/>
    <mergeCell ref="D267:E267"/>
    <mergeCell ref="A249:J249"/>
    <mergeCell ref="B252:J252"/>
    <mergeCell ref="B253:D253"/>
    <mergeCell ref="H253:J253"/>
    <mergeCell ref="E254:F254"/>
    <mergeCell ref="G254:J254"/>
    <mergeCell ref="E255:F255"/>
    <mergeCell ref="G255:J255"/>
    <mergeCell ref="E256:F256"/>
    <mergeCell ref="G256:J256"/>
    <mergeCell ref="A13:A14"/>
    <mergeCell ref="A15:A21"/>
    <mergeCell ref="A24:A25"/>
    <mergeCell ref="A28:A30"/>
    <mergeCell ref="A34:A35"/>
    <mergeCell ref="A36:A42"/>
    <mergeCell ref="A45:A46"/>
    <mergeCell ref="A49:A51"/>
    <mergeCell ref="A55:A56"/>
    <mergeCell ref="A66:A67"/>
    <mergeCell ref="A70:A72"/>
    <mergeCell ref="A76:A77"/>
    <mergeCell ref="A78:A87"/>
    <mergeCell ref="A90:A91"/>
    <mergeCell ref="A94:A96"/>
    <mergeCell ref="A100:A101"/>
    <mergeCell ref="A102:A108"/>
    <mergeCell ref="A111:A112"/>
    <mergeCell ref="A88:J88"/>
    <mergeCell ref="A89:J89"/>
    <mergeCell ref="B92:J92"/>
    <mergeCell ref="B93:D93"/>
    <mergeCell ref="H93:J93"/>
    <mergeCell ref="B73:J73"/>
    <mergeCell ref="B74:J74"/>
    <mergeCell ref="B75:J75"/>
    <mergeCell ref="D78:E78"/>
    <mergeCell ref="D79:E79"/>
    <mergeCell ref="D80:E80"/>
    <mergeCell ref="D81:E81"/>
    <mergeCell ref="D82:E82"/>
    <mergeCell ref="D83:E83"/>
    <mergeCell ref="B68:J68"/>
    <mergeCell ref="A115:A117"/>
    <mergeCell ref="A121:A122"/>
    <mergeCell ref="A123:A133"/>
    <mergeCell ref="A136:A137"/>
    <mergeCell ref="A140:A142"/>
    <mergeCell ref="A146:A147"/>
    <mergeCell ref="A148:A156"/>
    <mergeCell ref="A159:A160"/>
    <mergeCell ref="A163:A165"/>
    <mergeCell ref="A157:J157"/>
    <mergeCell ref="A158:J158"/>
    <mergeCell ref="B161:J161"/>
    <mergeCell ref="B162:D162"/>
    <mergeCell ref="H162:J162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E140:F140"/>
    <mergeCell ref="A169:A170"/>
    <mergeCell ref="A171:A177"/>
    <mergeCell ref="A180:A181"/>
    <mergeCell ref="A184:A186"/>
    <mergeCell ref="A190:A191"/>
    <mergeCell ref="A192:A198"/>
    <mergeCell ref="A201:A202"/>
    <mergeCell ref="A205:A207"/>
    <mergeCell ref="A211:A212"/>
    <mergeCell ref="A236:A237"/>
    <mergeCell ref="A238:A247"/>
    <mergeCell ref="A250:A251"/>
    <mergeCell ref="A254:A256"/>
    <mergeCell ref="A260:A261"/>
    <mergeCell ref="A262:A267"/>
    <mergeCell ref="F3:F4"/>
    <mergeCell ref="F24:F25"/>
    <mergeCell ref="F45:F46"/>
    <mergeCell ref="F66:F67"/>
    <mergeCell ref="F90:F91"/>
    <mergeCell ref="F111:F112"/>
    <mergeCell ref="F136:F137"/>
    <mergeCell ref="F159:F160"/>
    <mergeCell ref="F180:F181"/>
    <mergeCell ref="F201:F202"/>
    <mergeCell ref="F226:F227"/>
    <mergeCell ref="F250:F251"/>
    <mergeCell ref="B3:E4"/>
    <mergeCell ref="B7:D9"/>
    <mergeCell ref="B13:J14"/>
    <mergeCell ref="B24:E25"/>
    <mergeCell ref="G24:J25"/>
    <mergeCell ref="B28:D30"/>
    <mergeCell ref="B55:J56"/>
    <mergeCell ref="B66:E67"/>
    <mergeCell ref="G66:J67"/>
    <mergeCell ref="B70:D72"/>
    <mergeCell ref="B76:J77"/>
    <mergeCell ref="B90:E91"/>
    <mergeCell ref="G90:J91"/>
    <mergeCell ref="B94:D96"/>
    <mergeCell ref="B100:J101"/>
    <mergeCell ref="E94:F94"/>
    <mergeCell ref="G94:J94"/>
    <mergeCell ref="E95:F95"/>
    <mergeCell ref="G95:J95"/>
    <mergeCell ref="E96:F96"/>
    <mergeCell ref="G96:J96"/>
    <mergeCell ref="B97:J97"/>
    <mergeCell ref="B98:J98"/>
    <mergeCell ref="B99:J99"/>
    <mergeCell ref="D84:E84"/>
    <mergeCell ref="D85:E85"/>
    <mergeCell ref="D86:E86"/>
    <mergeCell ref="D87:E87"/>
    <mergeCell ref="B69:D69"/>
    <mergeCell ref="H69:J69"/>
    <mergeCell ref="B111:E112"/>
    <mergeCell ref="G111:J112"/>
    <mergeCell ref="B115:D117"/>
    <mergeCell ref="B121:J122"/>
    <mergeCell ref="B136:E137"/>
    <mergeCell ref="G136:J137"/>
    <mergeCell ref="B140:D142"/>
    <mergeCell ref="B146:J147"/>
    <mergeCell ref="B159:E160"/>
    <mergeCell ref="G159:J160"/>
    <mergeCell ref="G140:J140"/>
    <mergeCell ref="E141:F141"/>
    <mergeCell ref="G141:J141"/>
    <mergeCell ref="E142:F142"/>
    <mergeCell ref="G142:J142"/>
    <mergeCell ref="B143:J143"/>
    <mergeCell ref="B144:J144"/>
    <mergeCell ref="B145:J145"/>
    <mergeCell ref="D129:E129"/>
    <mergeCell ref="D130:E130"/>
    <mergeCell ref="D131:E131"/>
    <mergeCell ref="D132:E132"/>
    <mergeCell ref="D133:E133"/>
    <mergeCell ref="A134:J134"/>
    <mergeCell ref="B211:J212"/>
    <mergeCell ref="B226:E227"/>
    <mergeCell ref="G226:J227"/>
    <mergeCell ref="B230:D232"/>
    <mergeCell ref="B236:J237"/>
    <mergeCell ref="B250:E251"/>
    <mergeCell ref="G250:J251"/>
    <mergeCell ref="B254:D256"/>
    <mergeCell ref="B260:J261"/>
    <mergeCell ref="B257:J257"/>
    <mergeCell ref="B258:J258"/>
    <mergeCell ref="B259:J25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A248:J248"/>
    <mergeCell ref="E231:F231"/>
    <mergeCell ref="G231:J231"/>
    <mergeCell ref="E232:F232"/>
  </mergeCells>
  <phoneticPr fontId="11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workbookViewId="0"/>
  </sheetViews>
  <sheetFormatPr defaultColWidth="10" defaultRowHeight="13.5"/>
  <cols>
    <col min="1" max="1" width="1" customWidth="1"/>
    <col min="2" max="2" width="12" customWidth="1"/>
    <col min="3" max="3" width="34.875" customWidth="1"/>
    <col min="4" max="7" width="11.25" customWidth="1"/>
  </cols>
  <sheetData>
    <row r="1" spans="1:7" ht="16.350000000000001" customHeight="1">
      <c r="A1" s="16"/>
      <c r="B1" s="16" t="s">
        <v>49</v>
      </c>
    </row>
    <row r="2" spans="1:7" ht="45.6" customHeight="1">
      <c r="A2" s="16"/>
      <c r="B2" s="24" t="s">
        <v>50</v>
      </c>
      <c r="C2" s="24"/>
      <c r="D2" s="24"/>
      <c r="E2" s="24"/>
      <c r="F2" s="24"/>
      <c r="G2" s="24"/>
    </row>
    <row r="3" spans="1:7" ht="16.350000000000001" customHeight="1">
      <c r="C3" s="25"/>
      <c r="D3" s="25"/>
      <c r="E3" s="25"/>
      <c r="F3" s="25"/>
      <c r="G3" s="25"/>
    </row>
    <row r="4" spans="1:7" ht="16.350000000000001" customHeight="1">
      <c r="C4" s="25"/>
      <c r="D4" s="25"/>
      <c r="F4" s="26" t="s">
        <v>2</v>
      </c>
      <c r="G4" s="26"/>
    </row>
    <row r="5" spans="1:7" ht="16.350000000000001" customHeight="1">
      <c r="B5" s="23" t="s">
        <v>51</v>
      </c>
      <c r="C5" s="23" t="s">
        <v>52</v>
      </c>
      <c r="D5" s="23" t="s">
        <v>53</v>
      </c>
      <c r="E5" s="23" t="s">
        <v>54</v>
      </c>
      <c r="F5" s="23"/>
      <c r="G5" s="23"/>
    </row>
    <row r="6" spans="1:7" ht="16.350000000000001" customHeight="1">
      <c r="B6" s="23"/>
      <c r="C6" s="23"/>
      <c r="D6" s="23"/>
      <c r="E6" s="18" t="s">
        <v>55</v>
      </c>
      <c r="F6" s="18" t="s">
        <v>56</v>
      </c>
      <c r="G6" s="18" t="s">
        <v>57</v>
      </c>
    </row>
    <row r="7" spans="1:7" ht="16.350000000000001" customHeight="1">
      <c r="B7" s="27" t="s">
        <v>8</v>
      </c>
      <c r="C7" s="27"/>
      <c r="D7" s="4"/>
      <c r="E7" s="19">
        <v>4443.82</v>
      </c>
      <c r="F7" s="19">
        <v>1090.19</v>
      </c>
      <c r="G7" s="19">
        <v>3353.63</v>
      </c>
    </row>
    <row r="8" spans="1:7" ht="16.350000000000001" customHeight="1">
      <c r="B8" s="20" t="s">
        <v>58</v>
      </c>
      <c r="C8" s="20" t="s">
        <v>59</v>
      </c>
      <c r="D8" s="4"/>
      <c r="E8" s="22">
        <v>4443.82</v>
      </c>
      <c r="F8" s="22">
        <v>1090.19</v>
      </c>
      <c r="G8" s="22">
        <v>3353.63</v>
      </c>
    </row>
    <row r="9" spans="1:7" ht="16.350000000000001" customHeight="1">
      <c r="B9" s="4" t="s">
        <v>60</v>
      </c>
      <c r="C9" s="4" t="s">
        <v>61</v>
      </c>
      <c r="D9" s="4"/>
      <c r="E9" s="19">
        <v>1090.19</v>
      </c>
      <c r="F9" s="19">
        <v>1090.19</v>
      </c>
      <c r="G9" s="19"/>
    </row>
    <row r="10" spans="1:7" ht="16.350000000000001" customHeight="1">
      <c r="B10" s="4" t="s">
        <v>62</v>
      </c>
      <c r="C10" s="4" t="s">
        <v>63</v>
      </c>
      <c r="D10" s="4"/>
      <c r="E10" s="19">
        <v>1090.19</v>
      </c>
      <c r="F10" s="19">
        <v>1090.19</v>
      </c>
      <c r="G10" s="19"/>
    </row>
    <row r="11" spans="1:7" ht="16.350000000000001" customHeight="1">
      <c r="B11" s="4" t="s">
        <v>64</v>
      </c>
      <c r="C11" s="4" t="s">
        <v>65</v>
      </c>
      <c r="D11" s="4"/>
      <c r="E11" s="19"/>
      <c r="F11" s="19"/>
      <c r="G11" s="19"/>
    </row>
    <row r="12" spans="1:7" ht="16.350000000000001" customHeight="1">
      <c r="B12" s="4" t="s">
        <v>66</v>
      </c>
      <c r="C12" s="4" t="s">
        <v>67</v>
      </c>
      <c r="D12" s="4"/>
      <c r="E12" s="19">
        <v>357.94</v>
      </c>
      <c r="F12" s="19">
        <v>357.94</v>
      </c>
      <c r="G12" s="19"/>
    </row>
    <row r="13" spans="1:7" ht="16.350000000000001" customHeight="1">
      <c r="B13" s="4" t="s">
        <v>68</v>
      </c>
      <c r="C13" s="4" t="s">
        <v>69</v>
      </c>
      <c r="D13" s="4"/>
      <c r="E13" s="19">
        <v>178.97</v>
      </c>
      <c r="F13" s="19">
        <v>178.97</v>
      </c>
      <c r="G13" s="19"/>
    </row>
    <row r="14" spans="1:7" ht="16.350000000000001" customHeight="1">
      <c r="B14" s="4" t="s">
        <v>70</v>
      </c>
      <c r="C14" s="4" t="s">
        <v>71</v>
      </c>
      <c r="D14" s="4"/>
      <c r="E14" s="19">
        <v>553.28</v>
      </c>
      <c r="F14" s="19">
        <v>553.28</v>
      </c>
      <c r="G14" s="19"/>
    </row>
    <row r="15" spans="1:7" ht="16.350000000000001" customHeight="1">
      <c r="B15" s="4" t="s">
        <v>72</v>
      </c>
      <c r="C15" s="4" t="s">
        <v>73</v>
      </c>
      <c r="D15" s="4"/>
      <c r="E15" s="19"/>
      <c r="F15" s="19"/>
      <c r="G15" s="19"/>
    </row>
    <row r="16" spans="1:7" ht="16.350000000000001" customHeight="1">
      <c r="B16" s="4" t="s">
        <v>74</v>
      </c>
      <c r="C16" s="4" t="s">
        <v>75</v>
      </c>
      <c r="D16" s="4"/>
      <c r="E16" s="19"/>
      <c r="F16" s="19"/>
      <c r="G16" s="19"/>
    </row>
    <row r="17" spans="2:7" ht="16.350000000000001" customHeight="1">
      <c r="B17" s="4" t="s">
        <v>76</v>
      </c>
      <c r="C17" s="4" t="s">
        <v>77</v>
      </c>
      <c r="D17" s="4"/>
      <c r="E17" s="19">
        <v>3353.63</v>
      </c>
      <c r="F17" s="19"/>
      <c r="G17" s="19">
        <v>3353.63</v>
      </c>
    </row>
    <row r="18" spans="2:7" ht="16.350000000000001" customHeight="1">
      <c r="B18" s="4" t="s">
        <v>78</v>
      </c>
      <c r="C18" s="4" t="s">
        <v>79</v>
      </c>
      <c r="D18" s="4"/>
      <c r="E18" s="19">
        <v>3353.63</v>
      </c>
      <c r="F18" s="19"/>
      <c r="G18" s="19">
        <v>3353.63</v>
      </c>
    </row>
    <row r="19" spans="2:7" ht="16.350000000000001" customHeight="1">
      <c r="B19" s="4" t="s">
        <v>80</v>
      </c>
      <c r="C19" s="4" t="s">
        <v>81</v>
      </c>
      <c r="D19" s="4"/>
      <c r="E19" s="19">
        <v>3353.63</v>
      </c>
      <c r="F19" s="19"/>
      <c r="G19" s="19">
        <v>3353.63</v>
      </c>
    </row>
    <row r="20" spans="2:7" ht="16.350000000000001" customHeight="1">
      <c r="B20" s="4" t="s">
        <v>82</v>
      </c>
      <c r="C20" s="4" t="s">
        <v>83</v>
      </c>
      <c r="D20" s="4"/>
      <c r="E20" s="19"/>
      <c r="F20" s="19"/>
      <c r="G20" s="19"/>
    </row>
    <row r="21" spans="2:7" ht="16.350000000000001" customHeight="1">
      <c r="B21" s="4" t="s">
        <v>84</v>
      </c>
      <c r="C21" s="4" t="s">
        <v>85</v>
      </c>
      <c r="D21" s="4"/>
      <c r="E21" s="19"/>
      <c r="F21" s="19"/>
      <c r="G21" s="19"/>
    </row>
    <row r="22" spans="2:7" ht="16.350000000000001" customHeight="1">
      <c r="B22" s="4" t="s">
        <v>86</v>
      </c>
      <c r="C22" s="4" t="s">
        <v>87</v>
      </c>
      <c r="D22" s="4"/>
      <c r="E22" s="19"/>
      <c r="F22" s="19"/>
      <c r="G22" s="19"/>
    </row>
    <row r="23" spans="2:7" ht="16.350000000000001" customHeight="1">
      <c r="B23" s="4" t="s">
        <v>88</v>
      </c>
      <c r="C23" s="4" t="s">
        <v>89</v>
      </c>
      <c r="D23" s="4"/>
      <c r="E23" s="19"/>
      <c r="F23" s="19"/>
      <c r="G23" s="19"/>
    </row>
    <row r="24" spans="2:7" ht="16.350000000000001" customHeight="1">
      <c r="B24" s="4" t="s">
        <v>90</v>
      </c>
      <c r="C24" s="4" t="s">
        <v>91</v>
      </c>
      <c r="D24" s="4"/>
      <c r="E24" s="19"/>
      <c r="F24" s="19"/>
      <c r="G24" s="19"/>
    </row>
    <row r="25" spans="2:7" ht="16.350000000000001" customHeight="1">
      <c r="B25" s="4" t="s">
        <v>92</v>
      </c>
      <c r="C25" s="4" t="s">
        <v>93</v>
      </c>
      <c r="D25" s="4"/>
      <c r="E25" s="19"/>
      <c r="F25" s="19"/>
      <c r="G25" s="19"/>
    </row>
    <row r="26" spans="2:7" ht="16.350000000000001" customHeight="1">
      <c r="B26" s="4" t="s">
        <v>94</v>
      </c>
      <c r="C26" s="4" t="s">
        <v>95</v>
      </c>
      <c r="D26" s="4"/>
      <c r="E26" s="19"/>
      <c r="F26" s="19"/>
      <c r="G26" s="19"/>
    </row>
    <row r="27" spans="2:7" ht="16.350000000000001" customHeight="1">
      <c r="B27" s="4" t="s">
        <v>96</v>
      </c>
      <c r="C27" s="4" t="s">
        <v>97</v>
      </c>
      <c r="D27" s="4"/>
      <c r="E27" s="19"/>
      <c r="F27" s="19"/>
      <c r="G27" s="19"/>
    </row>
    <row r="28" spans="2:7" ht="21.2" customHeight="1">
      <c r="B28" s="28" t="s">
        <v>98</v>
      </c>
      <c r="C28" s="28"/>
    </row>
  </sheetData>
  <mergeCells count="10">
    <mergeCell ref="B2:G2"/>
    <mergeCell ref="C3:G3"/>
    <mergeCell ref="C4:D4"/>
    <mergeCell ref="F4:G4"/>
    <mergeCell ref="E5:G5"/>
    <mergeCell ref="B7:C7"/>
    <mergeCell ref="B28:C28"/>
    <mergeCell ref="B5:B6"/>
    <mergeCell ref="C5:C6"/>
    <mergeCell ref="D5:D6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ColWidth="10" defaultRowHeight="13.5"/>
  <cols>
    <col min="1" max="1" width="1" customWidth="1"/>
    <col min="2" max="2" width="15.375" customWidth="1"/>
    <col min="3" max="3" width="35.875" customWidth="1"/>
    <col min="4" max="6" width="12.25" customWidth="1"/>
  </cols>
  <sheetData>
    <row r="1" spans="1:6" ht="16.350000000000001" customHeight="1">
      <c r="A1" s="16"/>
      <c r="B1" s="16" t="s">
        <v>99</v>
      </c>
    </row>
    <row r="2" spans="1:6" ht="45.6" customHeight="1">
      <c r="A2" s="16"/>
      <c r="B2" s="24" t="s">
        <v>100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7"/>
      <c r="E4" s="26" t="s">
        <v>2</v>
      </c>
      <c r="F4" s="26"/>
    </row>
    <row r="5" spans="1:6" ht="16.350000000000001" customHeight="1">
      <c r="B5" s="23" t="s">
        <v>51</v>
      </c>
      <c r="C5" s="23" t="s">
        <v>52</v>
      </c>
      <c r="D5" s="23" t="s">
        <v>56</v>
      </c>
      <c r="E5" s="23"/>
      <c r="F5" s="23"/>
    </row>
    <row r="6" spans="1:6" ht="16.350000000000001" customHeight="1">
      <c r="B6" s="23"/>
      <c r="C6" s="23"/>
      <c r="D6" s="18" t="s">
        <v>55</v>
      </c>
      <c r="E6" s="18" t="s">
        <v>101</v>
      </c>
      <c r="F6" s="18" t="s">
        <v>102</v>
      </c>
    </row>
    <row r="7" spans="1:6" ht="16.350000000000001" customHeight="1">
      <c r="B7" s="4"/>
      <c r="C7" s="1" t="s">
        <v>8</v>
      </c>
      <c r="D7" s="19">
        <v>1090.19</v>
      </c>
      <c r="E7" s="19">
        <v>1090.19</v>
      </c>
      <c r="F7" s="19"/>
    </row>
    <row r="8" spans="1:6" ht="16.350000000000001" customHeight="1">
      <c r="B8" s="20" t="s">
        <v>58</v>
      </c>
      <c r="C8" s="20" t="s">
        <v>59</v>
      </c>
      <c r="D8" s="22">
        <v>1090.19</v>
      </c>
      <c r="E8" s="22">
        <v>1090.19</v>
      </c>
      <c r="F8" s="22"/>
    </row>
    <row r="9" spans="1:6" ht="16.350000000000001" customHeight="1">
      <c r="B9" s="4" t="s">
        <v>103</v>
      </c>
      <c r="C9" s="4" t="s">
        <v>104</v>
      </c>
      <c r="D9" s="19">
        <v>536.91</v>
      </c>
      <c r="E9" s="19">
        <v>536.91</v>
      </c>
      <c r="F9" s="19"/>
    </row>
    <row r="10" spans="1:6" ht="16.350000000000001" customHeight="1">
      <c r="B10" s="4" t="s">
        <v>105</v>
      </c>
      <c r="C10" s="4" t="s">
        <v>106</v>
      </c>
      <c r="D10" s="19"/>
      <c r="E10" s="19"/>
      <c r="F10" s="19"/>
    </row>
    <row r="11" spans="1:6" ht="16.350000000000001" customHeight="1">
      <c r="B11" s="4" t="s">
        <v>107</v>
      </c>
      <c r="C11" s="4" t="s">
        <v>108</v>
      </c>
      <c r="D11" s="19"/>
      <c r="E11" s="19"/>
      <c r="F11" s="19"/>
    </row>
    <row r="12" spans="1:6" ht="16.350000000000001" customHeight="1">
      <c r="B12" s="4" t="s">
        <v>109</v>
      </c>
      <c r="C12" s="4" t="s">
        <v>110</v>
      </c>
      <c r="D12" s="19"/>
      <c r="E12" s="19"/>
      <c r="F12" s="19"/>
    </row>
    <row r="13" spans="1:6" ht="16.350000000000001" customHeight="1">
      <c r="B13" s="4" t="s">
        <v>111</v>
      </c>
      <c r="C13" s="4" t="s">
        <v>112</v>
      </c>
      <c r="D13" s="19">
        <v>357.94</v>
      </c>
      <c r="E13" s="19">
        <v>357.94</v>
      </c>
      <c r="F13" s="19"/>
    </row>
    <row r="14" spans="1:6" ht="16.350000000000001" customHeight="1">
      <c r="B14" s="4" t="s">
        <v>113</v>
      </c>
      <c r="C14" s="4" t="s">
        <v>114</v>
      </c>
      <c r="D14" s="19">
        <v>178.97</v>
      </c>
      <c r="E14" s="19">
        <v>178.97</v>
      </c>
      <c r="F14" s="19"/>
    </row>
    <row r="15" spans="1:6" ht="16.350000000000001" customHeight="1">
      <c r="B15" s="4" t="s">
        <v>115</v>
      </c>
      <c r="C15" s="4" t="s">
        <v>116</v>
      </c>
      <c r="D15" s="19"/>
      <c r="E15" s="19"/>
      <c r="F15" s="19"/>
    </row>
    <row r="16" spans="1:6" ht="16.350000000000001" customHeight="1">
      <c r="B16" s="4" t="s">
        <v>117</v>
      </c>
      <c r="C16" s="4" t="s">
        <v>118</v>
      </c>
      <c r="D16" s="19"/>
      <c r="E16" s="19"/>
      <c r="F16" s="19"/>
    </row>
    <row r="17" spans="2:6" ht="16.350000000000001" customHeight="1">
      <c r="B17" s="4" t="s">
        <v>119</v>
      </c>
      <c r="C17" s="4" t="s">
        <v>120</v>
      </c>
      <c r="D17" s="19"/>
      <c r="E17" s="19"/>
      <c r="F17" s="19"/>
    </row>
    <row r="18" spans="2:6" ht="16.350000000000001" customHeight="1">
      <c r="B18" s="4" t="s">
        <v>121</v>
      </c>
      <c r="C18" s="4" t="s">
        <v>122</v>
      </c>
      <c r="D18" s="19"/>
      <c r="E18" s="19"/>
      <c r="F18" s="19"/>
    </row>
    <row r="19" spans="2:6" ht="16.350000000000001" customHeight="1">
      <c r="B19" s="4" t="s">
        <v>123</v>
      </c>
      <c r="C19" s="4" t="s">
        <v>124</v>
      </c>
      <c r="D19" s="19">
        <v>553.28</v>
      </c>
      <c r="E19" s="19">
        <v>553.28</v>
      </c>
      <c r="F19" s="19"/>
    </row>
    <row r="20" spans="2:6" ht="16.350000000000001" customHeight="1">
      <c r="B20" s="4" t="s">
        <v>125</v>
      </c>
      <c r="C20" s="4" t="s">
        <v>126</v>
      </c>
      <c r="D20" s="19"/>
      <c r="E20" s="19"/>
      <c r="F20" s="19"/>
    </row>
    <row r="21" spans="2:6" ht="16.350000000000001" customHeight="1">
      <c r="B21" s="4" t="s">
        <v>127</v>
      </c>
      <c r="C21" s="4" t="s">
        <v>128</v>
      </c>
      <c r="D21" s="19"/>
      <c r="E21" s="19"/>
      <c r="F21" s="19"/>
    </row>
    <row r="22" spans="2:6" ht="16.350000000000001" customHeight="1">
      <c r="B22" s="4" t="s">
        <v>129</v>
      </c>
      <c r="C22" s="4" t="s">
        <v>130</v>
      </c>
      <c r="D22" s="19">
        <v>553.28</v>
      </c>
      <c r="E22" s="19">
        <v>553.28</v>
      </c>
      <c r="F22" s="19"/>
    </row>
  </sheetData>
  <mergeCells count="6">
    <mergeCell ref="B2:F2"/>
    <mergeCell ref="C3:F3"/>
    <mergeCell ref="E4:F4"/>
    <mergeCell ref="D5:F5"/>
    <mergeCell ref="B5:B6"/>
    <mergeCell ref="C5:C6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H18" sqref="H18"/>
    </sheetView>
  </sheetViews>
  <sheetFormatPr defaultColWidth="10" defaultRowHeight="13.5"/>
  <cols>
    <col min="1" max="1" width="1" customWidth="1"/>
    <col min="2" max="2" width="7.75" customWidth="1"/>
    <col min="3" max="3" width="35.875" customWidth="1"/>
    <col min="4" max="9" width="8" customWidth="1"/>
  </cols>
  <sheetData>
    <row r="1" spans="1:9" ht="16.350000000000001" customHeight="1">
      <c r="A1" s="16"/>
      <c r="B1" s="16" t="s">
        <v>131</v>
      </c>
    </row>
    <row r="2" spans="1:9" ht="45.6" customHeight="1">
      <c r="A2" s="16"/>
      <c r="B2" s="17"/>
      <c r="C2" s="24" t="s">
        <v>132</v>
      </c>
      <c r="D2" s="24"/>
      <c r="E2" s="24"/>
      <c r="F2" s="24"/>
      <c r="G2" s="24"/>
      <c r="H2" s="24"/>
      <c r="I2" s="24"/>
    </row>
    <row r="3" spans="1:9" ht="16.350000000000001" customHeight="1">
      <c r="C3" s="25"/>
      <c r="D3" s="25"/>
      <c r="E3" s="25"/>
    </row>
    <row r="4" spans="1:9" ht="16.350000000000001" customHeight="1">
      <c r="C4" s="17"/>
      <c r="E4" s="17"/>
      <c r="F4" s="26" t="s">
        <v>2</v>
      </c>
      <c r="G4" s="26"/>
      <c r="H4" s="26"/>
      <c r="I4" s="26"/>
    </row>
    <row r="5" spans="1:9" ht="45.6" customHeight="1">
      <c r="B5" s="23" t="s">
        <v>133</v>
      </c>
      <c r="C5" s="23" t="s">
        <v>134</v>
      </c>
      <c r="D5" s="23" t="s">
        <v>54</v>
      </c>
      <c r="E5" s="23"/>
      <c r="F5" s="23"/>
      <c r="G5" s="23"/>
      <c r="H5" s="23"/>
      <c r="I5" s="23"/>
    </row>
    <row r="6" spans="1:9" ht="45.6" customHeight="1">
      <c r="B6" s="23"/>
      <c r="C6" s="23"/>
      <c r="D6" s="23" t="s">
        <v>55</v>
      </c>
      <c r="E6" s="23" t="s">
        <v>135</v>
      </c>
      <c r="F6" s="23" t="s">
        <v>136</v>
      </c>
      <c r="G6" s="23"/>
      <c r="H6" s="23"/>
      <c r="I6" s="23" t="s">
        <v>137</v>
      </c>
    </row>
    <row r="7" spans="1:9" ht="45.6" customHeight="1">
      <c r="B7" s="23"/>
      <c r="C7" s="23"/>
      <c r="D7" s="23"/>
      <c r="E7" s="23"/>
      <c r="F7" s="18" t="s">
        <v>138</v>
      </c>
      <c r="G7" s="18" t="s">
        <v>139</v>
      </c>
      <c r="H7" s="18" t="s">
        <v>140</v>
      </c>
      <c r="I7" s="23"/>
    </row>
    <row r="8" spans="1:9" ht="16.350000000000001" customHeight="1">
      <c r="B8" s="1"/>
      <c r="C8" s="1" t="s">
        <v>8</v>
      </c>
      <c r="D8" s="19"/>
      <c r="E8" s="19"/>
      <c r="F8" s="19"/>
      <c r="G8" s="19"/>
      <c r="H8" s="19"/>
      <c r="I8" s="19"/>
    </row>
    <row r="9" spans="1:9" ht="16.350000000000001" customHeight="1">
      <c r="B9" s="1"/>
      <c r="C9" s="2"/>
      <c r="D9" s="19"/>
      <c r="E9" s="19"/>
      <c r="F9" s="19"/>
      <c r="G9" s="19"/>
      <c r="H9" s="19"/>
      <c r="I9" s="19"/>
    </row>
    <row r="10" spans="1:9">
      <c r="B10" s="29" t="s">
        <v>141</v>
      </c>
      <c r="C10" s="29"/>
      <c r="D10" s="29"/>
      <c r="E10" s="29"/>
      <c r="F10" s="29"/>
      <c r="G10" s="29"/>
      <c r="H10" s="29"/>
      <c r="I10" s="29"/>
    </row>
  </sheetData>
  <mergeCells count="11">
    <mergeCell ref="C2:I2"/>
    <mergeCell ref="C3:E3"/>
    <mergeCell ref="F4:I4"/>
    <mergeCell ref="D5:I5"/>
    <mergeCell ref="F6:H6"/>
    <mergeCell ref="B10:I10"/>
    <mergeCell ref="B5:B7"/>
    <mergeCell ref="C5:C7"/>
    <mergeCell ref="D6:D7"/>
    <mergeCell ref="E6:E7"/>
    <mergeCell ref="I6:I7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24" sqref="J24"/>
    </sheetView>
  </sheetViews>
  <sheetFormatPr defaultColWidth="10" defaultRowHeight="13.5"/>
  <cols>
    <col min="1" max="1" width="1" customWidth="1"/>
    <col min="2" max="2" width="12.875" customWidth="1"/>
    <col min="3" max="3" width="35.875" customWidth="1"/>
    <col min="4" max="6" width="13.875" customWidth="1"/>
  </cols>
  <sheetData>
    <row r="1" spans="1:6" ht="16.350000000000001" customHeight="1">
      <c r="A1" s="16"/>
      <c r="B1" s="16" t="s">
        <v>142</v>
      </c>
    </row>
    <row r="2" spans="1:6" ht="45.6" customHeight="1">
      <c r="A2" s="16"/>
      <c r="B2" s="24" t="s">
        <v>143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7"/>
      <c r="E4" s="26" t="s">
        <v>2</v>
      </c>
      <c r="F4" s="26"/>
    </row>
    <row r="5" spans="1:6" ht="16.350000000000001" customHeight="1">
      <c r="B5" s="23" t="s">
        <v>51</v>
      </c>
      <c r="C5" s="23" t="s">
        <v>52</v>
      </c>
      <c r="D5" s="23" t="s">
        <v>6</v>
      </c>
      <c r="E5" s="23"/>
      <c r="F5" s="23"/>
    </row>
    <row r="6" spans="1:6" ht="16.350000000000001" customHeight="1">
      <c r="B6" s="23"/>
      <c r="C6" s="23"/>
      <c r="D6" s="18" t="s">
        <v>55</v>
      </c>
      <c r="E6" s="18" t="s">
        <v>56</v>
      </c>
      <c r="F6" s="18" t="s">
        <v>57</v>
      </c>
    </row>
    <row r="7" spans="1:6" ht="16.350000000000001" customHeight="1">
      <c r="B7" s="1"/>
      <c r="C7" s="1" t="s">
        <v>8</v>
      </c>
      <c r="D7" s="19"/>
      <c r="E7" s="19"/>
      <c r="F7" s="19"/>
    </row>
    <row r="8" spans="1:6" ht="16.350000000000001" customHeight="1">
      <c r="B8" s="20"/>
      <c r="C8" s="21"/>
      <c r="D8" s="22"/>
      <c r="E8" s="22"/>
      <c r="F8" s="22"/>
    </row>
    <row r="9" spans="1:6" ht="16.350000000000001" customHeight="1">
      <c r="B9" s="2"/>
      <c r="C9" s="2"/>
      <c r="D9" s="19"/>
      <c r="E9" s="19"/>
      <c r="F9" s="19"/>
    </row>
    <row r="10" spans="1:6" ht="16.350000000000001" customHeight="1">
      <c r="B10" s="4"/>
      <c r="C10" s="4"/>
      <c r="D10" s="19"/>
      <c r="E10" s="19"/>
      <c r="F10" s="19"/>
    </row>
    <row r="11" spans="1:6" ht="16.350000000000001" customHeight="1">
      <c r="B11" s="4"/>
      <c r="C11" s="4"/>
      <c r="D11" s="19"/>
      <c r="E11" s="19"/>
      <c r="F11" s="19"/>
    </row>
    <row r="12" spans="1:6" ht="16.350000000000001" customHeight="1">
      <c r="B12" s="4"/>
      <c r="C12" s="4"/>
      <c r="D12" s="19"/>
      <c r="E12" s="19"/>
      <c r="F12" s="19"/>
    </row>
    <row r="13" spans="1:6">
      <c r="B13" s="29" t="s">
        <v>144</v>
      </c>
      <c r="C13" s="29"/>
      <c r="D13" s="29"/>
      <c r="E13" s="29"/>
      <c r="F13" s="29"/>
    </row>
  </sheetData>
  <mergeCells count="7">
    <mergeCell ref="B2:F2"/>
    <mergeCell ref="C3:F3"/>
    <mergeCell ref="E4:F4"/>
    <mergeCell ref="D5:F5"/>
    <mergeCell ref="B13:F13"/>
    <mergeCell ref="B5:B6"/>
    <mergeCell ref="C5:C6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7"/>
  <sheetViews>
    <sheetView topLeftCell="A4" workbookViewId="0">
      <selection activeCell="H20" sqref="H20"/>
    </sheetView>
  </sheetViews>
  <sheetFormatPr defaultColWidth="10" defaultRowHeight="13.5"/>
  <cols>
    <col min="1" max="1" width="2.25" customWidth="1"/>
    <col min="2" max="2" width="25.625" customWidth="1"/>
    <col min="3" max="3" width="9.75" customWidth="1"/>
    <col min="4" max="4" width="29" customWidth="1"/>
    <col min="5" max="5" width="12.875" customWidth="1"/>
  </cols>
  <sheetData>
    <row r="1" spans="1:5" ht="16.350000000000001" customHeight="1">
      <c r="A1" s="16"/>
      <c r="B1" s="16" t="s">
        <v>145</v>
      </c>
    </row>
    <row r="2" spans="1:5" ht="45.6" customHeight="1">
      <c r="A2" s="16"/>
      <c r="B2" s="24" t="s">
        <v>146</v>
      </c>
      <c r="C2" s="24"/>
      <c r="D2" s="24"/>
      <c r="E2" s="24"/>
    </row>
    <row r="3" spans="1:5" ht="16.350000000000001" customHeight="1">
      <c r="B3" s="25"/>
      <c r="C3" s="25"/>
      <c r="D3" s="26" t="s">
        <v>2</v>
      </c>
      <c r="E3" s="26"/>
    </row>
    <row r="4" spans="1:5" ht="16.350000000000001" customHeight="1">
      <c r="B4" s="23" t="s">
        <v>3</v>
      </c>
      <c r="C4" s="23"/>
      <c r="D4" s="23" t="s">
        <v>4</v>
      </c>
      <c r="E4" s="23"/>
    </row>
    <row r="5" spans="1:5" ht="16.350000000000001" customHeight="1">
      <c r="B5" s="18" t="s">
        <v>5</v>
      </c>
      <c r="C5" s="18" t="s">
        <v>6</v>
      </c>
      <c r="D5" s="18" t="s">
        <v>7</v>
      </c>
      <c r="E5" s="18" t="s">
        <v>6</v>
      </c>
    </row>
    <row r="6" spans="1:5" ht="16.350000000000001" customHeight="1">
      <c r="B6" s="4" t="s">
        <v>147</v>
      </c>
      <c r="C6" s="19">
        <v>4443.82</v>
      </c>
      <c r="D6" s="4" t="s">
        <v>148</v>
      </c>
      <c r="E6" s="19"/>
    </row>
    <row r="7" spans="1:5" ht="16.350000000000001" customHeight="1">
      <c r="B7" s="4" t="s">
        <v>149</v>
      </c>
      <c r="C7" s="19"/>
      <c r="D7" s="4" t="s">
        <v>150</v>
      </c>
      <c r="E7" s="19"/>
    </row>
    <row r="8" spans="1:5" ht="16.350000000000001" customHeight="1">
      <c r="B8" s="4" t="s">
        <v>151</v>
      </c>
      <c r="C8" s="19"/>
      <c r="D8" s="4" t="s">
        <v>152</v>
      </c>
      <c r="E8" s="19"/>
    </row>
    <row r="9" spans="1:5" ht="16.350000000000001" customHeight="1">
      <c r="B9" s="4" t="s">
        <v>153</v>
      </c>
      <c r="C9" s="19"/>
      <c r="D9" s="4" t="s">
        <v>154</v>
      </c>
      <c r="E9" s="19"/>
    </row>
    <row r="10" spans="1:5" ht="16.350000000000001" customHeight="1">
      <c r="B10" s="4" t="s">
        <v>155</v>
      </c>
      <c r="C10" s="19">
        <f>C35-C6</f>
        <v>105680</v>
      </c>
      <c r="D10" s="4" t="s">
        <v>156</v>
      </c>
      <c r="E10" s="19"/>
    </row>
    <row r="11" spans="1:5" ht="16.350000000000001" customHeight="1">
      <c r="B11" s="4" t="s">
        <v>157</v>
      </c>
      <c r="C11" s="19"/>
      <c r="D11" s="4" t="s">
        <v>158</v>
      </c>
      <c r="E11" s="19"/>
    </row>
    <row r="12" spans="1:5" ht="16.350000000000001" customHeight="1">
      <c r="B12" s="4" t="s">
        <v>159</v>
      </c>
      <c r="C12" s="19"/>
      <c r="D12" s="4" t="s">
        <v>160</v>
      </c>
      <c r="E12" s="19"/>
    </row>
    <row r="13" spans="1:5" ht="16.350000000000001" customHeight="1">
      <c r="B13" s="4" t="s">
        <v>161</v>
      </c>
      <c r="C13" s="19"/>
      <c r="D13" s="4" t="s">
        <v>162</v>
      </c>
      <c r="E13" s="19">
        <v>1745.32</v>
      </c>
    </row>
    <row r="14" spans="1:5" ht="16.350000000000001" customHeight="1">
      <c r="B14" s="4" t="s">
        <v>163</v>
      </c>
      <c r="C14" s="19"/>
      <c r="D14" s="4" t="s">
        <v>164</v>
      </c>
      <c r="E14" s="19"/>
    </row>
    <row r="15" spans="1:5" ht="16.350000000000001" customHeight="1">
      <c r="B15" s="4"/>
      <c r="C15" s="19"/>
      <c r="D15" s="4" t="s">
        <v>165</v>
      </c>
      <c r="E15" s="19">
        <v>107760.44</v>
      </c>
    </row>
    <row r="16" spans="1:5" ht="16.350000000000001" customHeight="1">
      <c r="B16" s="4"/>
      <c r="C16" s="19"/>
      <c r="D16" s="4" t="s">
        <v>166</v>
      </c>
      <c r="E16" s="19"/>
    </row>
    <row r="17" spans="2:5" ht="16.350000000000001" customHeight="1">
      <c r="B17" s="4"/>
      <c r="C17" s="19"/>
      <c r="D17" s="4" t="s">
        <v>167</v>
      </c>
      <c r="E17" s="19"/>
    </row>
    <row r="18" spans="2:5" ht="16.350000000000001" customHeight="1">
      <c r="B18" s="4"/>
      <c r="C18" s="19"/>
      <c r="D18" s="4" t="s">
        <v>168</v>
      </c>
      <c r="E18" s="19"/>
    </row>
    <row r="19" spans="2:5" ht="16.350000000000001" customHeight="1">
      <c r="B19" s="4"/>
      <c r="C19" s="19"/>
      <c r="D19" s="4" t="s">
        <v>169</v>
      </c>
      <c r="E19" s="19"/>
    </row>
    <row r="20" spans="2:5" ht="16.350000000000001" customHeight="1">
      <c r="B20" s="4"/>
      <c r="C20" s="19"/>
      <c r="D20" s="4" t="s">
        <v>170</v>
      </c>
      <c r="E20" s="19"/>
    </row>
    <row r="21" spans="2:5" ht="16.350000000000001" customHeight="1">
      <c r="B21" s="4"/>
      <c r="C21" s="19"/>
      <c r="D21" s="4" t="s">
        <v>171</v>
      </c>
      <c r="E21" s="19"/>
    </row>
    <row r="22" spans="2:5" ht="16.350000000000001" customHeight="1">
      <c r="B22" s="4"/>
      <c r="C22" s="19"/>
      <c r="D22" s="4" t="s">
        <v>172</v>
      </c>
      <c r="E22" s="19"/>
    </row>
    <row r="23" spans="2:5" ht="16.350000000000001" customHeight="1">
      <c r="B23" s="4"/>
      <c r="C23" s="19"/>
      <c r="D23" s="4" t="s">
        <v>173</v>
      </c>
      <c r="E23" s="19"/>
    </row>
    <row r="24" spans="2:5" ht="16.350000000000001" customHeight="1">
      <c r="B24" s="4"/>
      <c r="C24" s="19"/>
      <c r="D24" s="4" t="s">
        <v>174</v>
      </c>
      <c r="E24" s="19"/>
    </row>
    <row r="25" spans="2:5" ht="16.350000000000001" customHeight="1">
      <c r="B25" s="4"/>
      <c r="C25" s="19"/>
      <c r="D25" s="4" t="s">
        <v>175</v>
      </c>
      <c r="E25" s="19">
        <v>618.05999999999995</v>
      </c>
    </row>
    <row r="26" spans="2:5" ht="16.350000000000001" customHeight="1">
      <c r="B26" s="4"/>
      <c r="C26" s="19"/>
      <c r="D26" s="4" t="s">
        <v>176</v>
      </c>
      <c r="E26" s="19"/>
    </row>
    <row r="27" spans="2:5" ht="16.350000000000001" customHeight="1">
      <c r="B27" s="4"/>
      <c r="C27" s="19"/>
      <c r="D27" s="4" t="s">
        <v>177</v>
      </c>
      <c r="E27" s="19"/>
    </row>
    <row r="28" spans="2:5" ht="16.350000000000001" customHeight="1">
      <c r="B28" s="4"/>
      <c r="C28" s="19"/>
      <c r="D28" s="4" t="s">
        <v>178</v>
      </c>
      <c r="E28" s="19"/>
    </row>
    <row r="29" spans="2:5" ht="16.350000000000001" customHeight="1">
      <c r="B29" s="4"/>
      <c r="C29" s="19"/>
      <c r="D29" s="4" t="s">
        <v>179</v>
      </c>
      <c r="E29" s="19"/>
    </row>
    <row r="30" spans="2:5" ht="16.350000000000001" customHeight="1">
      <c r="B30" s="4"/>
      <c r="C30" s="19"/>
      <c r="D30" s="4" t="s">
        <v>180</v>
      </c>
      <c r="E30" s="19"/>
    </row>
    <row r="31" spans="2:5" ht="16.350000000000001" customHeight="1">
      <c r="B31" s="4"/>
      <c r="C31" s="19"/>
      <c r="D31" s="4" t="s">
        <v>181</v>
      </c>
      <c r="E31" s="19"/>
    </row>
    <row r="32" spans="2:5" ht="16.350000000000001" customHeight="1">
      <c r="B32" s="4"/>
      <c r="C32" s="19"/>
      <c r="D32" s="4" t="s">
        <v>182</v>
      </c>
      <c r="E32" s="19"/>
    </row>
    <row r="33" spans="2:5" ht="16.350000000000001" customHeight="1">
      <c r="B33" s="4"/>
      <c r="C33" s="19"/>
      <c r="D33" s="4" t="s">
        <v>183</v>
      </c>
      <c r="E33" s="19"/>
    </row>
    <row r="34" spans="2:5" ht="16.350000000000001" customHeight="1">
      <c r="B34" s="4"/>
      <c r="C34" s="4"/>
      <c r="D34" s="4"/>
      <c r="E34" s="4"/>
    </row>
    <row r="35" spans="2:5" ht="16.350000000000001" customHeight="1">
      <c r="B35" s="1" t="s">
        <v>184</v>
      </c>
      <c r="C35" s="19">
        <v>110123.82</v>
      </c>
      <c r="D35" s="1" t="s">
        <v>185</v>
      </c>
      <c r="E35" s="19">
        <v>110123.82</v>
      </c>
    </row>
    <row r="36" spans="2:5" ht="16.350000000000001" customHeight="1">
      <c r="B36" s="4" t="s">
        <v>186</v>
      </c>
      <c r="C36" s="19"/>
      <c r="D36" s="4" t="s">
        <v>187</v>
      </c>
      <c r="E36" s="4"/>
    </row>
    <row r="37" spans="2:5" ht="16.350000000000001" customHeight="1">
      <c r="B37" s="1" t="s">
        <v>47</v>
      </c>
      <c r="C37" s="19">
        <v>110123.82</v>
      </c>
      <c r="D37" s="3" t="s">
        <v>48</v>
      </c>
      <c r="E37" s="19">
        <v>110123.82</v>
      </c>
    </row>
  </sheetData>
  <mergeCells count="5">
    <mergeCell ref="B2:E2"/>
    <mergeCell ref="B3:C3"/>
    <mergeCell ref="D3:E3"/>
    <mergeCell ref="B4:C4"/>
    <mergeCell ref="D4:E4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P20" sqref="P20"/>
    </sheetView>
  </sheetViews>
  <sheetFormatPr defaultColWidth="10" defaultRowHeight="13.5"/>
  <cols>
    <col min="1" max="1" width="1" customWidth="1"/>
    <col min="2" max="2" width="12.875" customWidth="1"/>
    <col min="3" max="3" width="35.875" customWidth="1"/>
    <col min="4" max="4" width="10.25" customWidth="1"/>
    <col min="5" max="7" width="9.25" customWidth="1"/>
    <col min="8" max="8" width="10" customWidth="1"/>
    <col min="9" max="13" width="8.25" customWidth="1"/>
  </cols>
  <sheetData>
    <row r="1" spans="1:13" ht="16.350000000000001" customHeight="1">
      <c r="A1" s="16"/>
      <c r="B1" s="16" t="s">
        <v>188</v>
      </c>
    </row>
    <row r="2" spans="1:13" ht="45.6" customHeight="1">
      <c r="A2" s="16"/>
      <c r="B2" s="24" t="s">
        <v>189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6.350000000000001" customHeight="1">
      <c r="C3" s="17"/>
    </row>
    <row r="4" spans="1:13" ht="16.350000000000001" customHeight="1">
      <c r="C4" s="17"/>
      <c r="K4" s="26" t="s">
        <v>2</v>
      </c>
      <c r="L4" s="26"/>
      <c r="M4" s="26"/>
    </row>
    <row r="5" spans="1:13" ht="43.9" customHeight="1">
      <c r="B5" s="18" t="s">
        <v>51</v>
      </c>
      <c r="C5" s="18" t="s">
        <v>52</v>
      </c>
      <c r="D5" s="18" t="s">
        <v>55</v>
      </c>
      <c r="E5" s="18" t="s">
        <v>147</v>
      </c>
      <c r="F5" s="18" t="s">
        <v>149</v>
      </c>
      <c r="G5" s="18" t="s">
        <v>151</v>
      </c>
      <c r="H5" s="18" t="s">
        <v>155</v>
      </c>
      <c r="I5" s="18" t="s">
        <v>153</v>
      </c>
      <c r="J5" s="18" t="s">
        <v>157</v>
      </c>
      <c r="K5" s="18" t="s">
        <v>159</v>
      </c>
      <c r="L5" s="18" t="s">
        <v>161</v>
      </c>
      <c r="M5" s="18" t="s">
        <v>163</v>
      </c>
    </row>
    <row r="6" spans="1:13" ht="24.95" customHeight="1">
      <c r="B6" s="4"/>
      <c r="C6" s="1" t="s">
        <v>8</v>
      </c>
      <c r="D6" s="19">
        <v>110123.82</v>
      </c>
      <c r="E6" s="19">
        <v>4443.82</v>
      </c>
      <c r="F6" s="19"/>
      <c r="G6" s="19"/>
      <c r="H6" s="19">
        <v>105680</v>
      </c>
      <c r="I6" s="19"/>
      <c r="J6" s="19"/>
      <c r="K6" s="19"/>
      <c r="L6" s="19"/>
      <c r="M6" s="19"/>
    </row>
    <row r="7" spans="1:13" ht="29.25" customHeight="1">
      <c r="B7" s="20" t="s">
        <v>58</v>
      </c>
      <c r="C7" s="20" t="s">
        <v>59</v>
      </c>
      <c r="D7" s="22">
        <v>110123.82</v>
      </c>
      <c r="E7" s="22">
        <v>4443.82</v>
      </c>
      <c r="F7" s="22"/>
      <c r="G7" s="22"/>
      <c r="H7" s="22">
        <v>105680</v>
      </c>
      <c r="I7" s="22"/>
      <c r="J7" s="22"/>
      <c r="K7" s="22"/>
      <c r="L7" s="22"/>
      <c r="M7" s="22"/>
    </row>
    <row r="8" spans="1:13" ht="16.350000000000001" customHeight="1">
      <c r="B8" s="4" t="s">
        <v>60</v>
      </c>
      <c r="C8" s="4" t="s">
        <v>61</v>
      </c>
      <c r="D8" s="19">
        <v>1745.32</v>
      </c>
      <c r="E8" s="19">
        <v>1090.19</v>
      </c>
      <c r="F8" s="19"/>
      <c r="G8" s="19"/>
      <c r="H8" s="19">
        <v>655.13</v>
      </c>
      <c r="I8" s="19"/>
      <c r="J8" s="19"/>
      <c r="K8" s="19"/>
      <c r="L8" s="19"/>
      <c r="M8" s="19"/>
    </row>
    <row r="9" spans="1:13" ht="16.350000000000001" customHeight="1">
      <c r="B9" s="4" t="s">
        <v>62</v>
      </c>
      <c r="C9" s="4" t="s">
        <v>63</v>
      </c>
      <c r="D9" s="19">
        <v>1678.21</v>
      </c>
      <c r="E9" s="19">
        <v>1090.19</v>
      </c>
      <c r="F9" s="19"/>
      <c r="G9" s="19"/>
      <c r="H9" s="19">
        <v>588.02</v>
      </c>
      <c r="I9" s="19"/>
      <c r="J9" s="19"/>
      <c r="K9" s="19"/>
      <c r="L9" s="19"/>
      <c r="M9" s="19"/>
    </row>
    <row r="10" spans="1:13" ht="16.350000000000001" customHeight="1">
      <c r="B10" s="4" t="s">
        <v>64</v>
      </c>
      <c r="C10" s="4" t="s">
        <v>65</v>
      </c>
      <c r="D10" s="19">
        <v>5.71</v>
      </c>
      <c r="E10" s="19"/>
      <c r="F10" s="19"/>
      <c r="G10" s="19"/>
      <c r="H10" s="19">
        <v>5.71</v>
      </c>
      <c r="I10" s="19"/>
      <c r="J10" s="19"/>
      <c r="K10" s="19"/>
      <c r="L10" s="19"/>
      <c r="M10" s="19"/>
    </row>
    <row r="11" spans="1:13" ht="16.350000000000001" customHeight="1">
      <c r="B11" s="4" t="s">
        <v>66</v>
      </c>
      <c r="C11" s="4" t="s">
        <v>67</v>
      </c>
      <c r="D11" s="19">
        <v>715.88</v>
      </c>
      <c r="E11" s="19">
        <v>357.94</v>
      </c>
      <c r="F11" s="19"/>
      <c r="G11" s="19"/>
      <c r="H11" s="19">
        <v>357.94</v>
      </c>
      <c r="I11" s="19"/>
      <c r="J11" s="19"/>
      <c r="K11" s="19"/>
      <c r="L11" s="19"/>
      <c r="M11" s="19"/>
    </row>
    <row r="12" spans="1:13" ht="16.350000000000001" customHeight="1">
      <c r="B12" s="4" t="s">
        <v>68</v>
      </c>
      <c r="C12" s="4" t="s">
        <v>69</v>
      </c>
      <c r="D12" s="19">
        <v>357.94</v>
      </c>
      <c r="E12" s="19">
        <v>178.97</v>
      </c>
      <c r="F12" s="19"/>
      <c r="G12" s="19"/>
      <c r="H12" s="19">
        <v>178.97</v>
      </c>
      <c r="I12" s="19"/>
      <c r="J12" s="19"/>
      <c r="K12" s="19"/>
      <c r="L12" s="19"/>
      <c r="M12" s="19"/>
    </row>
    <row r="13" spans="1:13" ht="16.350000000000001" customHeight="1">
      <c r="B13" s="4" t="s">
        <v>70</v>
      </c>
      <c r="C13" s="4" t="s">
        <v>71</v>
      </c>
      <c r="D13" s="19">
        <v>598.67999999999995</v>
      </c>
      <c r="E13" s="19">
        <v>553.28</v>
      </c>
      <c r="F13" s="19"/>
      <c r="G13" s="19"/>
      <c r="H13" s="19">
        <v>45.4</v>
      </c>
      <c r="I13" s="19"/>
      <c r="J13" s="19"/>
      <c r="K13" s="19"/>
      <c r="L13" s="19"/>
      <c r="M13" s="19"/>
    </row>
    <row r="14" spans="1:13" ht="16.350000000000001" customHeight="1">
      <c r="B14" s="4" t="s">
        <v>72</v>
      </c>
      <c r="C14" s="4" t="s">
        <v>73</v>
      </c>
      <c r="D14" s="19">
        <v>67.11</v>
      </c>
      <c r="E14" s="19"/>
      <c r="F14" s="19"/>
      <c r="G14" s="19"/>
      <c r="H14" s="19">
        <v>67.11</v>
      </c>
      <c r="I14" s="19"/>
      <c r="J14" s="19"/>
      <c r="K14" s="19"/>
      <c r="L14" s="19"/>
      <c r="M14" s="19"/>
    </row>
    <row r="15" spans="1:13" ht="16.350000000000001" customHeight="1">
      <c r="B15" s="4" t="s">
        <v>74</v>
      </c>
      <c r="C15" s="4" t="s">
        <v>75</v>
      </c>
      <c r="D15" s="19">
        <v>67.11</v>
      </c>
      <c r="E15" s="19"/>
      <c r="F15" s="19"/>
      <c r="G15" s="19"/>
      <c r="H15" s="19">
        <v>67.11</v>
      </c>
      <c r="I15" s="19"/>
      <c r="J15" s="19"/>
      <c r="K15" s="19"/>
      <c r="L15" s="19"/>
      <c r="M15" s="19"/>
    </row>
    <row r="16" spans="1:13" ht="24.95" customHeight="1">
      <c r="B16" s="4" t="s">
        <v>76</v>
      </c>
      <c r="C16" s="4" t="s">
        <v>77</v>
      </c>
      <c r="D16" s="19">
        <v>107760.44</v>
      </c>
      <c r="E16" s="19">
        <v>3353.63</v>
      </c>
      <c r="F16" s="19"/>
      <c r="G16" s="19"/>
      <c r="H16" s="19">
        <v>104406.81</v>
      </c>
      <c r="I16" s="19"/>
      <c r="J16" s="19"/>
      <c r="K16" s="19"/>
      <c r="L16" s="19"/>
      <c r="M16" s="19"/>
    </row>
    <row r="17" spans="2:13" ht="24.95" customHeight="1">
      <c r="B17" s="4" t="s">
        <v>78</v>
      </c>
      <c r="C17" s="4" t="s">
        <v>79</v>
      </c>
      <c r="D17" s="19">
        <v>104502.95</v>
      </c>
      <c r="E17" s="19">
        <v>3353.63</v>
      </c>
      <c r="F17" s="19"/>
      <c r="G17" s="19"/>
      <c r="H17" s="19">
        <v>101149.32</v>
      </c>
      <c r="I17" s="19"/>
      <c r="J17" s="19"/>
      <c r="K17" s="19"/>
      <c r="L17" s="19"/>
      <c r="M17" s="19"/>
    </row>
    <row r="18" spans="2:13" ht="24.95" customHeight="1">
      <c r="B18" s="4" t="s">
        <v>80</v>
      </c>
      <c r="C18" s="4" t="s">
        <v>81</v>
      </c>
      <c r="D18" s="19">
        <v>104502.95</v>
      </c>
      <c r="E18" s="19">
        <v>3353.63</v>
      </c>
      <c r="F18" s="19"/>
      <c r="G18" s="19"/>
      <c r="H18" s="19">
        <v>101149.32</v>
      </c>
      <c r="I18" s="19"/>
      <c r="J18" s="19"/>
      <c r="K18" s="19"/>
      <c r="L18" s="19"/>
      <c r="M18" s="19"/>
    </row>
    <row r="19" spans="2:13" ht="16.350000000000001" customHeight="1">
      <c r="B19" s="4" t="s">
        <v>82</v>
      </c>
      <c r="C19" s="4" t="s">
        <v>83</v>
      </c>
      <c r="D19" s="19">
        <v>553.97</v>
      </c>
      <c r="E19" s="19"/>
      <c r="F19" s="19"/>
      <c r="G19" s="19"/>
      <c r="H19" s="19">
        <v>553.97</v>
      </c>
      <c r="I19" s="19"/>
      <c r="J19" s="19"/>
      <c r="K19" s="19"/>
      <c r="L19" s="19"/>
      <c r="M19" s="19"/>
    </row>
    <row r="20" spans="2:13" ht="16.350000000000001" customHeight="1">
      <c r="B20" s="4" t="s">
        <v>84</v>
      </c>
      <c r="C20" s="4" t="s">
        <v>85</v>
      </c>
      <c r="D20" s="19">
        <v>475.89</v>
      </c>
      <c r="E20" s="19"/>
      <c r="F20" s="19"/>
      <c r="G20" s="19"/>
      <c r="H20" s="19">
        <v>475.89</v>
      </c>
      <c r="I20" s="19"/>
      <c r="J20" s="19"/>
      <c r="K20" s="19"/>
      <c r="L20" s="19"/>
      <c r="M20" s="19"/>
    </row>
    <row r="21" spans="2:13" ht="16.350000000000001" customHeight="1">
      <c r="B21" s="4" t="s">
        <v>86</v>
      </c>
      <c r="C21" s="4" t="s">
        <v>87</v>
      </c>
      <c r="D21" s="19">
        <v>78.08</v>
      </c>
      <c r="E21" s="19"/>
      <c r="F21" s="19"/>
      <c r="G21" s="19"/>
      <c r="H21" s="19">
        <v>78.08</v>
      </c>
      <c r="I21" s="19"/>
      <c r="J21" s="19"/>
      <c r="K21" s="19"/>
      <c r="L21" s="19"/>
      <c r="M21" s="19"/>
    </row>
    <row r="22" spans="2:13" ht="16.350000000000001" customHeight="1">
      <c r="B22" s="4" t="s">
        <v>88</v>
      </c>
      <c r="C22" s="4" t="s">
        <v>89</v>
      </c>
      <c r="D22" s="19">
        <v>2703.52</v>
      </c>
      <c r="E22" s="19"/>
      <c r="F22" s="19"/>
      <c r="G22" s="19"/>
      <c r="H22" s="19">
        <v>2703.52</v>
      </c>
      <c r="I22" s="19"/>
      <c r="J22" s="19"/>
      <c r="K22" s="19"/>
      <c r="L22" s="19"/>
      <c r="M22" s="19"/>
    </row>
    <row r="23" spans="2:13" ht="16.350000000000001" customHeight="1">
      <c r="B23" s="4" t="s">
        <v>90</v>
      </c>
      <c r="C23" s="4" t="s">
        <v>91</v>
      </c>
      <c r="D23" s="19">
        <v>2703.52</v>
      </c>
      <c r="E23" s="19"/>
      <c r="F23" s="19"/>
      <c r="G23" s="19"/>
      <c r="H23" s="19">
        <v>2703.52</v>
      </c>
      <c r="I23" s="19"/>
      <c r="J23" s="19"/>
      <c r="K23" s="19"/>
      <c r="L23" s="19"/>
      <c r="M23" s="19"/>
    </row>
    <row r="24" spans="2:13" ht="16.350000000000001" customHeight="1">
      <c r="B24" s="4" t="s">
        <v>92</v>
      </c>
      <c r="C24" s="4" t="s">
        <v>93</v>
      </c>
      <c r="D24" s="19">
        <v>618.05999999999995</v>
      </c>
      <c r="E24" s="19"/>
      <c r="F24" s="19"/>
      <c r="G24" s="19"/>
      <c r="H24" s="19">
        <v>618.05999999999995</v>
      </c>
      <c r="I24" s="19"/>
      <c r="J24" s="19"/>
      <c r="K24" s="19"/>
      <c r="L24" s="19"/>
      <c r="M24" s="19"/>
    </row>
    <row r="25" spans="2:13" ht="16.350000000000001" customHeight="1">
      <c r="B25" s="4" t="s">
        <v>94</v>
      </c>
      <c r="C25" s="4" t="s">
        <v>95</v>
      </c>
      <c r="D25" s="19">
        <v>618.05999999999995</v>
      </c>
      <c r="E25" s="19"/>
      <c r="F25" s="19"/>
      <c r="G25" s="19"/>
      <c r="H25" s="19">
        <v>618.05999999999995</v>
      </c>
      <c r="I25" s="19"/>
      <c r="J25" s="19"/>
      <c r="K25" s="19"/>
      <c r="L25" s="19"/>
      <c r="M25" s="19"/>
    </row>
    <row r="26" spans="2:13" ht="16.350000000000001" customHeight="1">
      <c r="B26" s="4" t="s">
        <v>96</v>
      </c>
      <c r="C26" s="4" t="s">
        <v>97</v>
      </c>
      <c r="D26" s="19">
        <v>618.05999999999995</v>
      </c>
      <c r="E26" s="19"/>
      <c r="F26" s="19"/>
      <c r="G26" s="19"/>
      <c r="H26" s="19">
        <v>618.05999999999995</v>
      </c>
      <c r="I26" s="19"/>
      <c r="J26" s="19"/>
      <c r="K26" s="19"/>
      <c r="L26" s="19"/>
      <c r="M26" s="19"/>
    </row>
  </sheetData>
  <mergeCells count="2">
    <mergeCell ref="B2:M2"/>
    <mergeCell ref="K4:M4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J22" sqref="J22"/>
    </sheetView>
  </sheetViews>
  <sheetFormatPr defaultColWidth="10" defaultRowHeight="13.5"/>
  <cols>
    <col min="1" max="1" width="1" customWidth="1"/>
    <col min="2" max="2" width="12.875" customWidth="1"/>
    <col min="3" max="3" width="35.875" customWidth="1"/>
    <col min="4" max="6" width="14.375" customWidth="1"/>
  </cols>
  <sheetData>
    <row r="1" spans="1:6" ht="16.350000000000001" customHeight="1">
      <c r="A1" s="16"/>
      <c r="B1" s="16" t="s">
        <v>190</v>
      </c>
    </row>
    <row r="2" spans="1:6" ht="45.6" customHeight="1">
      <c r="A2" s="16"/>
      <c r="B2" s="24" t="s">
        <v>191</v>
      </c>
      <c r="C2" s="24"/>
      <c r="D2" s="24"/>
      <c r="E2" s="24"/>
      <c r="F2" s="24"/>
    </row>
    <row r="3" spans="1:6" ht="16.350000000000001" customHeight="1">
      <c r="C3" s="25"/>
      <c r="D3" s="25"/>
      <c r="E3" s="25"/>
      <c r="F3" s="25"/>
    </row>
    <row r="4" spans="1:6" ht="16.350000000000001" customHeight="1">
      <c r="C4" s="17"/>
      <c r="E4" s="26" t="s">
        <v>2</v>
      </c>
      <c r="F4" s="26"/>
    </row>
    <row r="5" spans="1:6" ht="26.1" customHeight="1">
      <c r="B5" s="18" t="s">
        <v>51</v>
      </c>
      <c r="C5" s="18" t="s">
        <v>52</v>
      </c>
      <c r="D5" s="18" t="s">
        <v>55</v>
      </c>
      <c r="E5" s="18" t="s">
        <v>56</v>
      </c>
      <c r="F5" s="18" t="s">
        <v>57</v>
      </c>
    </row>
    <row r="6" spans="1:6" ht="16.350000000000001" customHeight="1">
      <c r="B6" s="1"/>
      <c r="C6" s="1" t="s">
        <v>8</v>
      </c>
      <c r="D6" s="19">
        <v>110123.82</v>
      </c>
      <c r="E6" s="19">
        <v>10148.459999999999</v>
      </c>
      <c r="F6" s="19">
        <v>99975.360000000001</v>
      </c>
    </row>
    <row r="7" spans="1:6" ht="16.350000000000001" customHeight="1">
      <c r="B7" s="20" t="s">
        <v>58</v>
      </c>
      <c r="C7" s="21" t="s">
        <v>59</v>
      </c>
      <c r="D7" s="22">
        <v>110123.82</v>
      </c>
      <c r="E7" s="22">
        <v>10148.459999999999</v>
      </c>
      <c r="F7" s="22">
        <v>99975.360000000001</v>
      </c>
    </row>
    <row r="8" spans="1:6" ht="16.350000000000001" customHeight="1">
      <c r="B8" s="4" t="s">
        <v>60</v>
      </c>
      <c r="C8" s="4" t="s">
        <v>61</v>
      </c>
      <c r="D8" s="19">
        <v>1745.32</v>
      </c>
      <c r="E8" s="19">
        <v>1745.32</v>
      </c>
      <c r="F8" s="19"/>
    </row>
    <row r="9" spans="1:6" ht="16.350000000000001" customHeight="1">
      <c r="B9" s="4" t="s">
        <v>62</v>
      </c>
      <c r="C9" s="4" t="s">
        <v>63</v>
      </c>
      <c r="D9" s="19">
        <v>1678.21</v>
      </c>
      <c r="E9" s="19">
        <v>1678.21</v>
      </c>
      <c r="F9" s="19"/>
    </row>
    <row r="10" spans="1:6" ht="16.350000000000001" customHeight="1">
      <c r="B10" s="4" t="s">
        <v>64</v>
      </c>
      <c r="C10" s="4" t="s">
        <v>65</v>
      </c>
      <c r="D10" s="19">
        <v>5.71</v>
      </c>
      <c r="E10" s="19">
        <v>5.71</v>
      </c>
      <c r="F10" s="19"/>
    </row>
    <row r="11" spans="1:6" ht="16.350000000000001" customHeight="1">
      <c r="B11" s="4" t="s">
        <v>66</v>
      </c>
      <c r="C11" s="4" t="s">
        <v>67</v>
      </c>
      <c r="D11" s="19">
        <v>715.88</v>
      </c>
      <c r="E11" s="19">
        <v>715.88</v>
      </c>
      <c r="F11" s="19"/>
    </row>
    <row r="12" spans="1:6" ht="16.350000000000001" customHeight="1">
      <c r="B12" s="4" t="s">
        <v>68</v>
      </c>
      <c r="C12" s="4" t="s">
        <v>69</v>
      </c>
      <c r="D12" s="19">
        <v>357.94</v>
      </c>
      <c r="E12" s="19">
        <v>357.94</v>
      </c>
      <c r="F12" s="19"/>
    </row>
    <row r="13" spans="1:6" ht="16.350000000000001" customHeight="1">
      <c r="B13" s="4" t="s">
        <v>70</v>
      </c>
      <c r="C13" s="4" t="s">
        <v>71</v>
      </c>
      <c r="D13" s="19">
        <v>598.67999999999995</v>
      </c>
      <c r="E13" s="19">
        <v>598.67999999999995</v>
      </c>
      <c r="F13" s="19"/>
    </row>
    <row r="14" spans="1:6" ht="16.350000000000001" customHeight="1">
      <c r="B14" s="4" t="s">
        <v>72</v>
      </c>
      <c r="C14" s="4" t="s">
        <v>73</v>
      </c>
      <c r="D14" s="19">
        <v>67.11</v>
      </c>
      <c r="E14" s="19">
        <v>67.11</v>
      </c>
      <c r="F14" s="19"/>
    </row>
    <row r="15" spans="1:6" ht="16.350000000000001" customHeight="1">
      <c r="B15" s="4" t="s">
        <v>74</v>
      </c>
      <c r="C15" s="4" t="s">
        <v>75</v>
      </c>
      <c r="D15" s="19">
        <v>67.11</v>
      </c>
      <c r="E15" s="19">
        <v>67.11</v>
      </c>
      <c r="F15" s="19"/>
    </row>
    <row r="16" spans="1:6" ht="16.350000000000001" customHeight="1">
      <c r="B16" s="4" t="s">
        <v>76</v>
      </c>
      <c r="C16" s="4" t="s">
        <v>77</v>
      </c>
      <c r="D16" s="19">
        <v>107760.44</v>
      </c>
      <c r="E16" s="19">
        <v>7785.08</v>
      </c>
      <c r="F16" s="19">
        <v>99975.360000000001</v>
      </c>
    </row>
    <row r="17" spans="2:6" ht="16.350000000000001" customHeight="1">
      <c r="B17" s="4" t="s">
        <v>78</v>
      </c>
      <c r="C17" s="4" t="s">
        <v>79</v>
      </c>
      <c r="D17" s="19">
        <v>104502.95</v>
      </c>
      <c r="E17" s="19">
        <v>4527.59</v>
      </c>
      <c r="F17" s="19">
        <v>99975.360000000001</v>
      </c>
    </row>
    <row r="18" spans="2:6" ht="16.350000000000001" customHeight="1">
      <c r="B18" s="4" t="s">
        <v>80</v>
      </c>
      <c r="C18" s="4" t="s">
        <v>81</v>
      </c>
      <c r="D18" s="19">
        <v>104502.95</v>
      </c>
      <c r="E18" s="19">
        <v>4527.59</v>
      </c>
      <c r="F18" s="19">
        <v>99975.360000000001</v>
      </c>
    </row>
    <row r="19" spans="2:6" ht="16.350000000000001" customHeight="1">
      <c r="B19" s="4" t="s">
        <v>82</v>
      </c>
      <c r="C19" s="4" t="s">
        <v>83</v>
      </c>
      <c r="D19" s="19">
        <v>553.97</v>
      </c>
      <c r="E19" s="19">
        <v>553.97</v>
      </c>
      <c r="F19" s="19"/>
    </row>
    <row r="20" spans="2:6" ht="16.350000000000001" customHeight="1">
      <c r="B20" s="4" t="s">
        <v>84</v>
      </c>
      <c r="C20" s="4" t="s">
        <v>85</v>
      </c>
      <c r="D20" s="19">
        <v>475.89</v>
      </c>
      <c r="E20" s="19">
        <v>475.89</v>
      </c>
      <c r="F20" s="19"/>
    </row>
    <row r="21" spans="2:6" ht="16.350000000000001" customHeight="1">
      <c r="B21" s="4" t="s">
        <v>86</v>
      </c>
      <c r="C21" s="4" t="s">
        <v>87</v>
      </c>
      <c r="D21" s="19">
        <v>78.08</v>
      </c>
      <c r="E21" s="19">
        <v>78.08</v>
      </c>
      <c r="F21" s="19"/>
    </row>
    <row r="22" spans="2:6" ht="16.350000000000001" customHeight="1">
      <c r="B22" s="4" t="s">
        <v>88</v>
      </c>
      <c r="C22" s="4" t="s">
        <v>89</v>
      </c>
      <c r="D22" s="19">
        <v>2703.52</v>
      </c>
      <c r="E22" s="19">
        <v>2703.52</v>
      </c>
      <c r="F22" s="19"/>
    </row>
    <row r="23" spans="2:6" ht="16.350000000000001" customHeight="1">
      <c r="B23" s="4" t="s">
        <v>90</v>
      </c>
      <c r="C23" s="4" t="s">
        <v>91</v>
      </c>
      <c r="D23" s="19">
        <v>2703.52</v>
      </c>
      <c r="E23" s="19">
        <v>2703.52</v>
      </c>
      <c r="F23" s="19"/>
    </row>
    <row r="24" spans="2:6" ht="16.350000000000001" customHeight="1">
      <c r="B24" s="4" t="s">
        <v>92</v>
      </c>
      <c r="C24" s="4" t="s">
        <v>93</v>
      </c>
      <c r="D24" s="19">
        <v>618.05999999999995</v>
      </c>
      <c r="E24" s="19">
        <v>618.05999999999995</v>
      </c>
      <c r="F24" s="19"/>
    </row>
    <row r="25" spans="2:6" ht="16.350000000000001" customHeight="1">
      <c r="B25" s="4" t="s">
        <v>94</v>
      </c>
      <c r="C25" s="4" t="s">
        <v>95</v>
      </c>
      <c r="D25" s="19">
        <v>618.05999999999995</v>
      </c>
      <c r="E25" s="19">
        <v>618.05999999999995</v>
      </c>
      <c r="F25" s="19"/>
    </row>
    <row r="26" spans="2:6" ht="16.350000000000001" customHeight="1">
      <c r="B26" s="4" t="s">
        <v>96</v>
      </c>
      <c r="C26" s="4" t="s">
        <v>97</v>
      </c>
      <c r="D26" s="19">
        <v>618.05999999999995</v>
      </c>
      <c r="E26" s="19">
        <v>618.05999999999995</v>
      </c>
      <c r="F26" s="19"/>
    </row>
  </sheetData>
  <mergeCells count="3">
    <mergeCell ref="B2:F2"/>
    <mergeCell ref="C3:F3"/>
    <mergeCell ref="E4:F4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M18" sqref="M18"/>
    </sheetView>
  </sheetViews>
  <sheetFormatPr defaultColWidth="10" defaultRowHeight="13.5"/>
  <cols>
    <col min="1" max="1" width="1" customWidth="1"/>
    <col min="2" max="2" width="10.25" customWidth="1"/>
    <col min="3" max="13" width="11.75" customWidth="1"/>
  </cols>
  <sheetData>
    <row r="1" spans="1:13" ht="16.350000000000001" customHeight="1">
      <c r="A1" s="16"/>
      <c r="B1" s="16" t="s">
        <v>192</v>
      </c>
    </row>
    <row r="2" spans="1:13" ht="45.6" customHeight="1">
      <c r="A2" s="16"/>
      <c r="B2" s="24" t="s">
        <v>193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6.350000000000001" customHeight="1">
      <c r="B3" s="25"/>
      <c r="C3" s="25"/>
      <c r="D3" s="25"/>
      <c r="E3" s="25"/>
      <c r="F3" s="25"/>
      <c r="G3" s="25"/>
      <c r="H3" s="25"/>
      <c r="L3" s="16"/>
    </row>
    <row r="4" spans="1:13" ht="16.350000000000001" customHeight="1">
      <c r="B4" s="17"/>
      <c r="C4" s="16"/>
      <c r="D4" s="28"/>
      <c r="E4" s="28"/>
      <c r="L4" s="26" t="s">
        <v>2</v>
      </c>
      <c r="M4" s="26"/>
    </row>
    <row r="5" spans="1:13" ht="43.15" customHeight="1">
      <c r="B5" s="18" t="s">
        <v>5</v>
      </c>
      <c r="C5" s="18" t="s">
        <v>55</v>
      </c>
      <c r="D5" s="18" t="s">
        <v>194</v>
      </c>
      <c r="E5" s="18" t="s">
        <v>147</v>
      </c>
      <c r="F5" s="18" t="s">
        <v>149</v>
      </c>
      <c r="G5" s="18" t="s">
        <v>151</v>
      </c>
      <c r="H5" s="18" t="s">
        <v>195</v>
      </c>
      <c r="I5" s="18" t="s">
        <v>155</v>
      </c>
      <c r="J5" s="18" t="s">
        <v>157</v>
      </c>
      <c r="K5" s="18" t="s">
        <v>159</v>
      </c>
      <c r="L5" s="18" t="s">
        <v>161</v>
      </c>
      <c r="M5" s="18" t="s">
        <v>163</v>
      </c>
    </row>
    <row r="6" spans="1:13" ht="16.350000000000001" customHeight="1">
      <c r="B6" s="1" t="s">
        <v>8</v>
      </c>
      <c r="C6" s="19">
        <v>7589.24</v>
      </c>
      <c r="D6" s="19"/>
      <c r="E6" s="19"/>
      <c r="F6" s="19"/>
      <c r="G6" s="19"/>
      <c r="H6" s="19"/>
      <c r="I6" s="19">
        <v>7589.24</v>
      </c>
      <c r="J6" s="19"/>
      <c r="K6" s="19"/>
      <c r="L6" s="19"/>
      <c r="M6" s="19"/>
    </row>
    <row r="7" spans="1:13" ht="16.350000000000001" customHeight="1">
      <c r="B7" s="1" t="s">
        <v>196</v>
      </c>
      <c r="C7" s="19">
        <v>2843</v>
      </c>
      <c r="D7" s="19"/>
      <c r="E7" s="19"/>
      <c r="F7" s="19"/>
      <c r="G7" s="19"/>
      <c r="H7" s="19"/>
      <c r="I7" s="19">
        <v>2843</v>
      </c>
      <c r="J7" s="19"/>
      <c r="K7" s="19"/>
      <c r="L7" s="19"/>
      <c r="M7" s="19"/>
    </row>
    <row r="8" spans="1:13" ht="16.350000000000001" customHeight="1">
      <c r="B8" s="1" t="s">
        <v>197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16.350000000000001" customHeight="1">
      <c r="B9" s="1" t="s">
        <v>198</v>
      </c>
      <c r="C9" s="19">
        <v>4746.24</v>
      </c>
      <c r="D9" s="19"/>
      <c r="E9" s="19"/>
      <c r="F9" s="19"/>
      <c r="G9" s="19"/>
      <c r="H9" s="19"/>
      <c r="I9" s="19">
        <v>4746.24</v>
      </c>
      <c r="J9" s="19"/>
      <c r="K9" s="19"/>
      <c r="L9" s="19"/>
      <c r="M9" s="19"/>
    </row>
    <row r="10" spans="1:13" ht="16.350000000000001" customHeight="1">
      <c r="B10" s="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</sheetData>
  <mergeCells count="4">
    <mergeCell ref="B2:M2"/>
    <mergeCell ref="B3:H3"/>
    <mergeCell ref="D4:E4"/>
    <mergeCell ref="L4:M4"/>
  </mergeCells>
  <phoneticPr fontId="11" type="noConversion"/>
  <printOptions horizontalCentered="1"/>
  <pageMargins left="0.19599999487400099" right="0.19599999487400099" top="0.19599999487400099" bottom="0.195999994874000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整体绩效目标表</vt:lpstr>
      <vt:lpstr>表11 重点性项目支出绩效目标表</vt:lpstr>
      <vt:lpstr>表12 一般性项目支出绩效目标表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李广[李广]</cp:lastModifiedBy>
  <dcterms:created xsi:type="dcterms:W3CDTF">2024-02-28T01:04:00Z</dcterms:created>
  <dcterms:modified xsi:type="dcterms:W3CDTF">2024-03-13T09:08:33Z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